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6EF48BF-DE7B-4C7F-8BE5-301116B3E6A3}" xr6:coauthVersionLast="47" xr6:coauthVersionMax="47" xr10:uidLastSave="{00000000-0000-0000-0000-000000000000}"/>
  <bookViews>
    <workbookView xWindow="-120" yWindow="-120" windowWidth="20730" windowHeight="11160" xr2:uid="{04F0A8DD-5416-4B6E-B9C0-A4111E14D02A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<sst xmlns="http://schemas.openxmlformats.org/spreadsheetml/2006/main" count="23" uniqueCount="23">
  <si>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</si>
  <si>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</si>
  <si>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</si>
  <si>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</si>
  <si>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</si>
  <si>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</si>
  <si>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</si>
  <si>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</si>
  <si>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</si>
  <si>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</si>
  <si>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</si>
  <si>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</si>
  <si>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</si>
  <si>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</si>
  <si>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</si>
  <si>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</si>
  <si>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</si>
  <si>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GASTOS CORRIENTES</t>
  </si>
  <si>
    <t>GASTOS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</si>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</sst>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3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164" fontId="10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11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8" fillId="0" borderId="10" xfId="1" applyFont="1" applyBorder="1"/>
    <xf numFmtId="164" fontId="11" fillId="0" borderId="0" xfId="1" applyNumberFormat="1" applyFont="1"/>
  </cellXfs>
  <cellStyles count="4">
    <cellStyle name="Normal" xfId="0" builtinId="0"/>
    <cellStyle name="Normal 13 2 2" xfId="1" xr:uid="{7F2F02AC-3CDA-4732-8EBB-CC47DB0D4C14}"/>
    <cellStyle name="Normal 15 2" xfId="3" xr:uid="{C6E78955-D67E-4EA0-81CF-17FFAC754003}"/>
    <cellStyle name="Normal 3_1. Ingreso Público" xfId="2" xr:uid="{A88575A4-30E3-462F-9742-255DA285B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D4E9-4138-4867-A1EE-17CB1A8CEF19}">
  <dimension ref="A1:G25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85546875" style="19" customWidth="1"/>
    <col min="2" max="7" width="15.7109375" style="19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A10" s="14"/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502648858</v>
      </c>
      <c r="C11" s="18">
        <f>SUM(C13:C21)</f>
        <v>19445819</v>
      </c>
      <c r="D11" s="18">
        <f>B11+C11</f>
        <v>522094677</v>
      </c>
      <c r="E11" s="18">
        <f t="shared" ref="E11:F11" si="0">SUM(E13:E17)</f>
        <v>342211817</v>
      </c>
      <c r="F11" s="18">
        <f t="shared" si="0"/>
        <v>331425304</v>
      </c>
      <c r="G11" s="18">
        <f>D11-E11</f>
        <v>179882860</v>
      </c>
    </row>
    <row r="12" spans="1:7" ht="12" customHeight="1" x14ac:dyDescent="0.25">
      <c r="B12" s="20"/>
      <c r="C12" s="20"/>
      <c r="D12" s="20"/>
      <c r="E12" s="20"/>
      <c r="F12" s="20"/>
      <c r="G12" s="18"/>
    </row>
    <row r="13" spans="1:7" x14ac:dyDescent="0.25">
      <c r="A13" s="21" t="s">
        <v>17</v>
      </c>
      <c r="B13" s="16">
        <v>502648858</v>
      </c>
      <c r="C13" s="16">
        <v>15256381</v>
      </c>
      <c r="D13" s="16">
        <f>B13+C13</f>
        <v>517905239</v>
      </c>
      <c r="E13" s="16">
        <v>339438681</v>
      </c>
      <c r="F13" s="16">
        <v>328872611</v>
      </c>
      <c r="G13" s="16">
        <f>D13-E13</f>
        <v>178466558</v>
      </c>
    </row>
    <row r="14" spans="1:7" ht="3" customHeight="1" x14ac:dyDescent="0.25">
      <c r="A14" s="14"/>
      <c r="B14" s="15"/>
      <c r="C14" s="15"/>
      <c r="D14" s="15"/>
      <c r="E14" s="15"/>
      <c r="F14" s="15"/>
      <c r="G14" s="16"/>
    </row>
    <row r="15" spans="1:7" x14ac:dyDescent="0.25">
      <c r="A15" s="21" t="s">
        <v>18</v>
      </c>
      <c r="B15" s="22">
        <v>0</v>
      </c>
      <c r="C15" s="16">
        <v>4189438</v>
      </c>
      <c r="D15" s="16">
        <f>B15+C15</f>
        <v>4189438</v>
      </c>
      <c r="E15" s="16">
        <v>2773136</v>
      </c>
      <c r="F15" s="16">
        <v>2552693</v>
      </c>
      <c r="G15" s="16">
        <f t="shared" ref="G15" si="1">D15-E15</f>
        <v>1416302</v>
      </c>
    </row>
    <row r="16" spans="1:7" ht="3" customHeight="1" x14ac:dyDescent="0.25">
      <c r="A16" s="14"/>
      <c r="B16" s="15"/>
      <c r="C16" s="15"/>
      <c r="D16" s="15"/>
      <c r="E16" s="15"/>
      <c r="F16" s="15"/>
      <c r="G16" s="22"/>
    </row>
    <row r="17" spans="1:7" x14ac:dyDescent="0.25">
      <c r="A17" s="21" t="s">
        <v>19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v>0</v>
      </c>
    </row>
    <row r="18" spans="1:7" ht="3" customHeight="1" x14ac:dyDescent="0.25">
      <c r="A18" s="14"/>
      <c r="B18" s="15"/>
      <c r="C18" s="15"/>
      <c r="D18" s="15"/>
      <c r="E18" s="15"/>
      <c r="F18" s="15"/>
      <c r="G18" s="15"/>
    </row>
    <row r="19" spans="1:7" x14ac:dyDescent="0.25">
      <c r="A19" s="21" t="s">
        <v>20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v>0</v>
      </c>
    </row>
    <row r="20" spans="1:7" ht="3" customHeight="1" x14ac:dyDescent="0.25">
      <c r="A20" s="14"/>
      <c r="B20" s="15"/>
      <c r="C20" s="15"/>
      <c r="D20" s="15"/>
      <c r="E20" s="15"/>
      <c r="F20" s="15"/>
      <c r="G20" s="15"/>
    </row>
    <row r="21" spans="1:7" x14ac:dyDescent="0.25">
      <c r="A21" s="21" t="s">
        <v>21</v>
      </c>
      <c r="B21" s="22">
        <v>0</v>
      </c>
      <c r="C21" s="22">
        <v>0</v>
      </c>
      <c r="D21" s="22">
        <f>B21+C21</f>
        <v>0</v>
      </c>
      <c r="E21" s="22">
        <v>0</v>
      </c>
      <c r="F21" s="22">
        <v>0</v>
      </c>
      <c r="G21" s="22"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16"/>
    </row>
    <row r="25" spans="1:7" x14ac:dyDescent="0.25">
      <c r="B25" s="2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2022-10-20T17:54:48Z</dcterms:created>
  <dcterms:modified xsi:type="dcterms:W3CDTF">2022-10-20T17:54:48Z</dcterms:modified>
</cp:coreProperties>
</file>