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4F96F77-6A0A-4353-94F2-F3B427D1BFB6}" xr6:coauthVersionLast="47" xr6:coauthVersionMax="47" xr10:uidLastSave="{00000000-0000-0000-0000-000000000000}"/>
  <bookViews>
    <workbookView xWindow="-120" yWindow="-120" windowWidth="20730" windowHeight="11160" xr2:uid="{24178E0F-CF52-4B82-A33D-14E7A4A4DEF3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G12" i="1"/>
  <c r="D12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<sst xmlns="http://schemas.openxmlformats.org/spreadsheetml/2006/main" count="23" uniqueCount="23">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</sst>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C8EB071F-4A8C-4F4C-BBB3-65E2829BAC3E}"/>
    <cellStyle name="Normal 13 3" xfId="1" xr:uid="{0FED5BD1-1CEF-41AC-9FBB-5B208B4934E4}"/>
    <cellStyle name="Normal 15 2" xfId="3" xr:uid="{4EB04818-DC94-493D-A6C3-9A4A6C584BE8}"/>
    <cellStyle name="Normal 3_1. Ingreso Público" xfId="2" xr:uid="{44A584A8-BEBA-46E8-8FF5-66F113DBDA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69A9-CBD9-4077-8EEE-6F6DC9291AC2}">
  <dimension ref="A1:G23"/>
  <sheetViews>
    <sheetView showGridLines="0" tabSelected="1" topLeftCell="A2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7">
        <f>SUM(B13,B15)</f>
        <v>3420426155</v>
      </c>
      <c r="C11" s="17">
        <f>SUM(C13,C15)</f>
        <v>1213819226</v>
      </c>
      <c r="D11" s="17">
        <f>B11+C11</f>
        <v>4634245381</v>
      </c>
      <c r="E11" s="17">
        <f>SUM(E13,E15)</f>
        <v>4565196026</v>
      </c>
      <c r="F11" s="17">
        <f>SUM(F13,F15)</f>
        <v>4511720036</v>
      </c>
      <c r="G11" s="17">
        <f>D11-E11</f>
        <v>69049355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8" t="s">
        <v>17</v>
      </c>
      <c r="B13" s="19">
        <v>3323035111</v>
      </c>
      <c r="C13" s="19">
        <v>1102228573</v>
      </c>
      <c r="D13" s="19">
        <f>B13+C13</f>
        <v>4425263684</v>
      </c>
      <c r="E13" s="19">
        <v>4382888957</v>
      </c>
      <c r="F13" s="19">
        <v>4344548544</v>
      </c>
      <c r="G13" s="19">
        <f t="shared" si="1"/>
        <v>42374727</v>
      </c>
    </row>
    <row r="14" spans="1:7" ht="4.5" customHeight="1" x14ac:dyDescent="0.25">
      <c r="A14" s="20"/>
      <c r="B14" s="21"/>
      <c r="C14" s="21"/>
      <c r="D14" s="19"/>
      <c r="E14" s="21"/>
      <c r="F14" s="21"/>
      <c r="G14" s="19"/>
    </row>
    <row r="15" spans="1:7" x14ac:dyDescent="0.25">
      <c r="A15" s="18" t="s">
        <v>18</v>
      </c>
      <c r="B15" s="19">
        <v>97391044</v>
      </c>
      <c r="C15" s="19">
        <v>111590653</v>
      </c>
      <c r="D15" s="19">
        <f>B15+C15</f>
        <v>208981697</v>
      </c>
      <c r="E15" s="19">
        <v>182307069</v>
      </c>
      <c r="F15" s="19">
        <v>167171492</v>
      </c>
      <c r="G15" s="19">
        <f t="shared" si="1"/>
        <v>26674628</v>
      </c>
    </row>
    <row r="16" spans="1:7" ht="4.5" customHeight="1" x14ac:dyDescent="0.25">
      <c r="A16" s="20"/>
      <c r="B16" s="21"/>
      <c r="C16" s="21"/>
      <c r="D16" s="19"/>
      <c r="E16" s="21"/>
      <c r="F16" s="21"/>
      <c r="G16" s="19"/>
    </row>
    <row r="17" spans="1:7" x14ac:dyDescent="0.25">
      <c r="A17" s="18" t="s">
        <v>19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ht="4.5" customHeight="1" x14ac:dyDescent="0.25">
      <c r="A18" s="20"/>
      <c r="B18" s="21"/>
      <c r="C18" s="21"/>
      <c r="D18" s="19"/>
      <c r="E18" s="21"/>
      <c r="F18" s="21"/>
      <c r="G18" s="19"/>
    </row>
    <row r="19" spans="1:7" x14ac:dyDescent="0.25">
      <c r="A19" s="23" t="s">
        <v>20</v>
      </c>
      <c r="B19" s="24">
        <v>0</v>
      </c>
      <c r="C19" s="24">
        <v>0</v>
      </c>
      <c r="D19" s="24">
        <f>B19+C19</f>
        <v>0</v>
      </c>
      <c r="E19" s="24">
        <v>0</v>
      </c>
      <c r="F19" s="24">
        <v>0</v>
      </c>
      <c r="G19" s="24">
        <v>0</v>
      </c>
    </row>
    <row r="20" spans="1:7" ht="4.5" customHeight="1" x14ac:dyDescent="0.25">
      <c r="A20" s="20"/>
      <c r="B20" s="21"/>
      <c r="C20" s="21"/>
      <c r="D20" s="19"/>
      <c r="E20" s="21"/>
      <c r="F20" s="21"/>
      <c r="G20" s="19"/>
    </row>
    <row r="21" spans="1:7" x14ac:dyDescent="0.25">
      <c r="A21" s="23" t="s">
        <v>21</v>
      </c>
      <c r="B21" s="24">
        <v>0</v>
      </c>
      <c r="C21" s="24">
        <v>0</v>
      </c>
      <c r="D21" s="24">
        <f>B21+C21</f>
        <v>0</v>
      </c>
      <c r="E21" s="24">
        <v>0</v>
      </c>
      <c r="F21" s="24">
        <v>0</v>
      </c>
      <c r="G21" s="24">
        <v>0</v>
      </c>
    </row>
    <row r="22" spans="1:7" ht="2.25" customHeight="1" x14ac:dyDescent="0.25">
      <c r="A22" s="13"/>
      <c r="B22" s="19"/>
      <c r="C22" s="19"/>
      <c r="D22" s="19"/>
      <c r="E22" s="19"/>
      <c r="F22" s="19"/>
      <c r="G22" s="15"/>
    </row>
    <row r="23" spans="1:7" x14ac:dyDescent="0.25">
      <c r="A23" s="25" t="s">
        <v>22</v>
      </c>
      <c r="B23" s="25"/>
      <c r="C23" s="25"/>
      <c r="D23" s="25"/>
      <c r="E23" s="25"/>
      <c r="F23" s="25"/>
      <c r="G23" s="25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2023-03-15T18:35:50Z</dcterms:created>
  <dcterms:modified xsi:type="dcterms:W3CDTF">2023-03-15T18:35:51Z</dcterms:modified>
</cp:coreProperties>
</file>