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56A848C-DC9D-432E-8E52-B84F1D82EA84}" xr6:coauthVersionLast="40" xr6:coauthVersionMax="40" xr10:uidLastSave="{00000000-0000-0000-0000-000000000000}"/>
  <bookViews>
    <workbookView xWindow="0" yWindow="0" windowWidth="20490" windowHeight="7545" xr2:uid="{4B1FDBA6-2B0F-44E0-B0A5-37EE7642ABC0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F32" i="1"/>
  <c r="F30" i="1" s="1"/>
  <c r="I30" i="1" s="1"/>
  <c r="H30" i="1"/>
  <c r="G30" i="1"/>
  <c r="E30" i="1"/>
  <c r="D30" i="1"/>
  <c r="D51" i="1" s="1"/>
  <c r="F28" i="1"/>
  <c r="I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G10" i="1"/>
  <c r="G51" i="1" s="1"/>
  <c r="F10" i="1"/>
  <c r="E10" i="1"/>
  <c r="E51" i="1" s="1"/>
  <c r="D10" i="1"/>
  <c r="F51" i="1" l="1"/>
  <c r="I32" i="1"/>
  <c r="I10" i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<sst xmlns="http://schemas.openxmlformats.org/spreadsheetml/2006/main" count="36" uniqueCount="27">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</sst>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7AD3BD74-FEBD-41F7-B16B-C63CFB5E6859}"/>
    <cellStyle name="Normal 2 2" xfId="2" xr:uid="{D293C743-4DA3-4625-8B15-9020B7F2A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5A6A74-0CC7-429E-8B9F-3332D8D91DD4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B3AA-5AB1-47C5-AF2B-6FAE46C6C73E}">
  <dimension ref="A1:K53"/>
  <sheetViews>
    <sheetView showGridLines="0" tabSelected="1" workbookViewId="0">
      <selection activeCell="J8" sqref="J8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1135325058</v>
      </c>
      <c r="E10" s="15">
        <f>SUM(E12+E28)</f>
        <v>6860360</v>
      </c>
      <c r="F10" s="15">
        <f t="shared" ref="F10:H10" si="0">SUM(F12+F28)</f>
        <v>1142185418</v>
      </c>
      <c r="G10" s="15">
        <f t="shared" si="0"/>
        <v>717950796</v>
      </c>
      <c r="H10" s="15">
        <f t="shared" si="0"/>
        <v>699811188</v>
      </c>
      <c r="I10" s="15">
        <f>F10-G10</f>
        <v>424234622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1135325058</v>
      </c>
      <c r="E12" s="20">
        <v>6860360</v>
      </c>
      <c r="F12" s="20">
        <f>D12+E12</f>
        <v>1142185418</v>
      </c>
      <c r="G12" s="13">
        <v>717950796</v>
      </c>
      <c r="H12" s="20">
        <v>699811188</v>
      </c>
      <c r="I12" s="20">
        <f>F12-G12</f>
        <v>424234622</v>
      </c>
    </row>
    <row r="13" spans="1:11" s="2" customFormat="1" ht="3" customHeight="1" x14ac:dyDescent="0.25">
      <c r="D13" s="13">
        <v>0</v>
      </c>
      <c r="E13" s="13"/>
      <c r="F13" s="13">
        <f t="shared" ref="F13:F28" si="1">D13+E13</f>
        <v>0</v>
      </c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si="1"/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>
        <f t="shared" si="1"/>
        <v>0</v>
      </c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>
        <f t="shared" si="1"/>
        <v>0</v>
      </c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>
        <f t="shared" si="1"/>
        <v>0</v>
      </c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>
        <f t="shared" si="1"/>
        <v>0</v>
      </c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>
        <f t="shared" si="1"/>
        <v>0</v>
      </c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>
        <f t="shared" si="1"/>
        <v>0</v>
      </c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>
        <v>0</v>
      </c>
      <c r="F27" s="13">
        <f t="shared" si="1"/>
        <v>0</v>
      </c>
      <c r="G27" s="13">
        <v>0</v>
      </c>
      <c r="H27" s="13">
        <v>0</v>
      </c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 t="shared" si="1"/>
        <v>0</v>
      </c>
      <c r="G28" s="13">
        <v>0</v>
      </c>
      <c r="H28" s="20">
        <v>0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1135325058</v>
      </c>
      <c r="E51" s="27">
        <f t="shared" ref="E51:I51" si="3">E10+E30</f>
        <v>6860360</v>
      </c>
      <c r="F51" s="27">
        <f t="shared" si="3"/>
        <v>1142185418</v>
      </c>
      <c r="G51" s="27">
        <f t="shared" si="3"/>
        <v>717950796</v>
      </c>
      <c r="H51" s="27">
        <f t="shared" si="3"/>
        <v>699811188</v>
      </c>
      <c r="I51" s="27">
        <f t="shared" si="3"/>
        <v>424234622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x14ac:dyDescent="0.25">
      <c r="A53" s="2"/>
      <c r="B53" s="2"/>
      <c r="C53" s="2"/>
      <c r="D53" s="13"/>
      <c r="E53" s="13"/>
      <c r="F53" s="13"/>
      <c r="G53" s="13"/>
      <c r="H53" s="13"/>
      <c r="I53" s="13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2023-10-26T19:01:24Z</dcterms:created>
  <dcterms:modified xsi:type="dcterms:W3CDTF">2023-10-26T19:01:25Z</dcterms:modified>
</cp:coreProperties>
</file>