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5925" windowWidth="18915" windowHeight="3465" tabRatio="812"/>
  </bookViews>
  <sheets>
    <sheet name="1er TRIMESTRE" sheetId="8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L126" i="8" l="1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M121" i="8" l="1"/>
  <c r="M122" i="8"/>
  <c r="M9" i="8"/>
  <c r="M41" i="8"/>
  <c r="M89" i="8"/>
  <c r="M26" i="8"/>
  <c r="M34" i="8"/>
  <c r="M50" i="8"/>
  <c r="M58" i="8"/>
  <c r="M66" i="8"/>
  <c r="M74" i="8"/>
  <c r="M82" i="8"/>
  <c r="M90" i="8"/>
  <c r="M98" i="8"/>
  <c r="M106" i="8"/>
  <c r="M114" i="8"/>
  <c r="M25" i="8"/>
  <c r="M57" i="8"/>
  <c r="M73" i="8"/>
  <c r="M105" i="8"/>
  <c r="M6" i="8"/>
  <c r="M10" i="8"/>
  <c r="M14" i="8"/>
  <c r="M18" i="8"/>
  <c r="M22" i="8"/>
  <c r="M30" i="8"/>
  <c r="M38" i="8"/>
  <c r="M42" i="8"/>
  <c r="M46" i="8"/>
  <c r="M54" i="8"/>
  <c r="M62" i="8"/>
  <c r="M70" i="8"/>
  <c r="M78" i="8"/>
  <c r="M86" i="8"/>
  <c r="M94" i="8"/>
  <c r="M102" i="8"/>
  <c r="M110" i="8"/>
  <c r="M118" i="8"/>
  <c r="M126" i="8"/>
  <c r="M17" i="8"/>
  <c r="M33" i="8"/>
  <c r="M49" i="8"/>
  <c r="M65" i="8"/>
  <c r="M81" i="8"/>
  <c r="M97" i="8"/>
  <c r="M113" i="8"/>
  <c r="M21" i="8"/>
  <c r="M37" i="8"/>
  <c r="M53" i="8"/>
  <c r="M61" i="8"/>
  <c r="M69" i="8"/>
  <c r="M77" i="8"/>
  <c r="M85" i="8"/>
  <c r="M93" i="8"/>
  <c r="M101" i="8"/>
  <c r="M109" i="8"/>
  <c r="M117" i="8"/>
  <c r="M125" i="8"/>
  <c r="E127" i="8"/>
  <c r="G127" i="8"/>
  <c r="K127" i="8"/>
  <c r="M13" i="8"/>
  <c r="M29" i="8"/>
  <c r="M45" i="8"/>
  <c r="F127" i="8"/>
  <c r="J127" i="8"/>
  <c r="L127" i="8"/>
  <c r="I127" i="8"/>
  <c r="H127" i="8"/>
  <c r="M11" i="8"/>
  <c r="M19" i="8"/>
  <c r="M27" i="8"/>
  <c r="M35" i="8"/>
  <c r="M39" i="8"/>
  <c r="M43" i="8"/>
  <c r="M51" i="8"/>
  <c r="M55" i="8"/>
  <c r="M59" i="8"/>
  <c r="M63" i="8"/>
  <c r="M67" i="8"/>
  <c r="M71" i="8"/>
  <c r="M75" i="8"/>
  <c r="M79" i="8"/>
  <c r="M83" i="8"/>
  <c r="M87" i="8"/>
  <c r="M91" i="8"/>
  <c r="M95" i="8"/>
  <c r="M99" i="8"/>
  <c r="M103" i="8"/>
  <c r="M107" i="8"/>
  <c r="M111" i="8"/>
  <c r="M115" i="8"/>
  <c r="M119" i="8"/>
  <c r="M123" i="8"/>
  <c r="M7" i="8"/>
  <c r="M15" i="8"/>
  <c r="M23" i="8"/>
  <c r="M31" i="8"/>
  <c r="M47" i="8"/>
  <c r="M8" i="8"/>
  <c r="M12" i="8"/>
  <c r="M16" i="8"/>
  <c r="M20" i="8"/>
  <c r="M24" i="8"/>
  <c r="M28" i="8"/>
  <c r="M32" i="8"/>
  <c r="M36" i="8"/>
  <c r="M40" i="8"/>
  <c r="M44" i="8"/>
  <c r="M48" i="8"/>
  <c r="M52" i="8"/>
  <c r="M56" i="8"/>
  <c r="M60" i="8"/>
  <c r="M64" i="8"/>
  <c r="M68" i="8"/>
  <c r="M72" i="8"/>
  <c r="M76" i="8"/>
  <c r="M80" i="8"/>
  <c r="M84" i="8"/>
  <c r="M88" i="8"/>
  <c r="M92" i="8"/>
  <c r="M96" i="8"/>
  <c r="M100" i="8"/>
  <c r="M104" i="8"/>
  <c r="M108" i="8"/>
  <c r="M112" i="8"/>
  <c r="M116" i="8"/>
  <c r="M120" i="8"/>
  <c r="M124" i="8"/>
  <c r="M5" i="8"/>
  <c r="D127" i="8"/>
  <c r="M127" i="8" l="1"/>
</calcChain>
</file>

<file path=xl/sharedStrings.xml><?xml version="1.0" encoding="utf-8"?>
<sst xmlns="http://schemas.openxmlformats.org/spreadsheetml/2006/main" count="143" uniqueCount="140">
  <si>
    <t>FONDO</t>
  </si>
  <si>
    <t>FFM</t>
  </si>
  <si>
    <t>IEPS</t>
  </si>
  <si>
    <t>ISAN</t>
  </si>
  <si>
    <t>COMP</t>
  </si>
  <si>
    <t>FONDO DE</t>
  </si>
  <si>
    <t>FEXHI</t>
  </si>
  <si>
    <t>FOCO</t>
  </si>
  <si>
    <t>GASOLINAS</t>
  </si>
  <si>
    <t>TOTAL</t>
  </si>
  <si>
    <t>No.</t>
  </si>
  <si>
    <t>MUNICIPIO</t>
  </si>
  <si>
    <t>GENERAL</t>
  </si>
  <si>
    <t>FISCALIZACIÓN</t>
  </si>
  <si>
    <t>2/11.</t>
  </si>
  <si>
    <t>9/11.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</si>
  <si>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</si>
  <si>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</si>
  <si>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</si>
  <si>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</si>
  <si>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</si>
  <si>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</si>
  <si>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</si>
  <si>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</si>
  <si>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</si>
  <si>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</si>
  <si>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</si>
  <si>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</si>
  <si>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</si>
  <si>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</si>
  <si>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</si>
  <si>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</si>
  <si>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</si>
  <si>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</si>
  <si>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</si>
  <si>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</si>
  <si>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</si>
  <si>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</si>
  <si>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</si>
  <si>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</si>
  <si>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</si>
  <si>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</si>
  <si>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</si>
  <si>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</si>
  <si>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</si>
  <si>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</si>
  <si>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</si>
  <si>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</si>
  <si>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</si>
  <si>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</si>
  <si>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</si>
  <si>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</si>
  <si>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</si>
  <si>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</si>
  <si>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</si>
  <si>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</si>
  <si>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</si>
  <si>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</si>
  <si>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</si>
  <si>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</si>
  <si>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</si>
  <si>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</si>
  <si>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</si>
  <si>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</si>
  <si>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</si>
  <si>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</si>
  <si>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</si>
  <si>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</si>
  <si>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</si>
  <si>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</si>
  <si>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</si>
  <si>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</si>
  <si>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</si>
  <si>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</si>
  <si>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</si>
  <si>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</si>
  <si>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</si>
  <si>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</si>
  <si>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</si>
  <si>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</si>
  <si>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</si>
  <si>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</si>
  <si>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</si>
  <si>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</si>
  <si>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</si>
  <si>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</si>
  <si>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</si>
  <si>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</si>
  <si>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</si>
  <si>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</si>
  <si>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</si>
  <si>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</si>
  <si>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</si>
  <si>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</si>
  <si>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</si>
  <si>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</si>
  <si>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</si>
  <si>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</si>
  <si>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</si>
  <si>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</si>
  <si>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</si>
  <si>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</si>
  <si>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</si>
  <si>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</si>
  <si>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</si>
  <si>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</si>
  <si>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</si>
  <si>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</si>
  <si>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</si>
  <si>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</si>
  <si>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</si>
  <si>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</si>
  <si>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</si>
  <si>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</si>
  <si>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</si>
  <si>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</si>
  <si>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</si>
  <si>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</si>
  <si>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</si>
  <si>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</si>
  <si>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</si>
  <si>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</si>
  <si>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</si>
  <si>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</si>
  <si>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</si>
  <si>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</si>
  <si>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</si>
  <si>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</si>
  <si>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</si>
  <si>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</si>
  <si>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</si>
  <si>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</si>
  <si>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</si>
  <si>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</si>
  <si>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Belizario Domínguez</t>
  </si>
  <si>
    <t>Emiliano Zapata</t>
  </si>
  <si>
    <t>Mezcalapa</t>
  </si>
  <si>
    <t>El Parral</t>
  </si>
  <si>
    <t>(pesos)</t>
  </si>
  <si>
    <t>PARTICIPACIONES ASIGNADAS A MUNICIPIOS CORRESPONDIENTE AL PRIMER TRIMESTRE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</si>
</sst>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0" borderId="0" xfId="0" applyFont="1"/>
    <xf numFmtId="43" fontId="3" fillId="0" borderId="0" xfId="0" applyNumberFormat="1" applyFont="1"/>
    <xf numFmtId="43" fontId="3" fillId="0" borderId="0" xfId="1" applyFont="1"/>
    <xf numFmtId="0" fontId="3" fillId="0" borderId="2" xfId="2" applyFont="1" applyFill="1" applyBorder="1" applyAlignment="1" applyProtection="1">
      <alignment wrapText="1"/>
    </xf>
    <xf numFmtId="164" fontId="3" fillId="0" borderId="2" xfId="1" applyNumberFormat="1" applyFont="1" applyFill="1" applyBorder="1"/>
    <xf numFmtId="164" fontId="3" fillId="0" borderId="2" xfId="0" applyNumberFormat="1" applyFont="1" applyFill="1" applyBorder="1"/>
    <xf numFmtId="0" fontId="3" fillId="0" borderId="3" xfId="0" applyFont="1" applyFill="1" applyBorder="1"/>
    <xf numFmtId="0" fontId="3" fillId="0" borderId="3" xfId="2" applyFont="1" applyFill="1" applyBorder="1" applyAlignment="1" applyProtection="1">
      <alignment wrapText="1"/>
    </xf>
    <xf numFmtId="164" fontId="3" fillId="0" borderId="3" xfId="1" applyNumberFormat="1" applyFont="1" applyFill="1" applyBorder="1"/>
    <xf numFmtId="164" fontId="3" fillId="0" borderId="3" xfId="0" applyNumberFormat="1" applyFont="1" applyFill="1" applyBorder="1"/>
    <xf numFmtId="0" fontId="3" fillId="0" borderId="4" xfId="0" applyFont="1" applyFill="1" applyBorder="1"/>
    <xf numFmtId="164" fontId="3" fillId="0" borderId="4" xfId="1" applyNumberFormat="1" applyFont="1" applyFill="1" applyBorder="1"/>
    <xf numFmtId="164" fontId="3" fillId="0" borderId="4" xfId="0" applyNumberFormat="1" applyFont="1" applyFill="1" applyBorder="1"/>
    <xf numFmtId="164" fontId="2" fillId="0" borderId="1" xfId="0" applyNumberFormat="1" applyFont="1" applyFill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16" fontId="2" fillId="0" borderId="6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EBRER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>
        <row r="5">
          <cell r="D5">
            <v>1202179.7369388891</v>
          </cell>
          <cell r="E5">
            <v>137806.84033544228</v>
          </cell>
          <cell r="F5">
            <v>10419.334192429977</v>
          </cell>
          <cell r="G5">
            <v>0</v>
          </cell>
          <cell r="H5">
            <v>0</v>
          </cell>
          <cell r="I5">
            <v>0</v>
          </cell>
          <cell r="J5">
            <v>2721.283212676532</v>
          </cell>
          <cell r="K5">
            <v>21290.517438049606</v>
          </cell>
          <cell r="L5">
            <v>0</v>
          </cell>
        </row>
        <row r="6">
          <cell r="D6">
            <v>1106173.4155064737</v>
          </cell>
          <cell r="E6">
            <v>188104.01180305783</v>
          </cell>
          <cell r="F6">
            <v>8808.1946603877714</v>
          </cell>
          <cell r="G6">
            <v>0</v>
          </cell>
          <cell r="H6">
            <v>0</v>
          </cell>
          <cell r="I6">
            <v>0</v>
          </cell>
          <cell r="J6">
            <v>3116.6736544850701</v>
          </cell>
          <cell r="K6">
            <v>24383.935666975216</v>
          </cell>
          <cell r="L6">
            <v>0</v>
          </cell>
        </row>
        <row r="7">
          <cell r="D7">
            <v>1812934.5527865693</v>
          </cell>
          <cell r="E7">
            <v>227437.80855256889</v>
          </cell>
          <cell r="F7">
            <v>14542.989500583633</v>
          </cell>
          <cell r="G7">
            <v>0</v>
          </cell>
          <cell r="H7">
            <v>0</v>
          </cell>
          <cell r="I7">
            <v>0</v>
          </cell>
          <cell r="J7">
            <v>4463.7201739989732</v>
          </cell>
          <cell r="K7">
            <v>34922.830435435237</v>
          </cell>
          <cell r="L7">
            <v>0</v>
          </cell>
        </row>
        <row r="8">
          <cell r="D8">
            <v>2204223.5305628907</v>
          </cell>
          <cell r="E8">
            <v>264933.86573206034</v>
          </cell>
          <cell r="F8">
            <v>15971.118254437688</v>
          </cell>
          <cell r="G8">
            <v>0</v>
          </cell>
          <cell r="H8">
            <v>0</v>
          </cell>
          <cell r="I8">
            <v>0</v>
          </cell>
          <cell r="J8">
            <v>28934.073525487074</v>
          </cell>
          <cell r="K8">
            <v>86301.877071701339</v>
          </cell>
          <cell r="L8">
            <v>0</v>
          </cell>
        </row>
        <row r="9">
          <cell r="D9">
            <v>1165152.6436916739</v>
          </cell>
          <cell r="E9">
            <v>212373.19281206621</v>
          </cell>
          <cell r="F9">
            <v>10477.215391043837</v>
          </cell>
          <cell r="G9">
            <v>0</v>
          </cell>
          <cell r="H9">
            <v>0</v>
          </cell>
          <cell r="I9">
            <v>0</v>
          </cell>
          <cell r="J9">
            <v>446599.28893593495</v>
          </cell>
          <cell r="K9">
            <v>65986.327719540001</v>
          </cell>
          <cell r="L9">
            <v>0</v>
          </cell>
        </row>
        <row r="10">
          <cell r="D10">
            <v>2282860.789481285</v>
          </cell>
          <cell r="E10">
            <v>286689.28529856505</v>
          </cell>
          <cell r="F10">
            <v>15156.119201810845</v>
          </cell>
          <cell r="G10">
            <v>0</v>
          </cell>
          <cell r="H10">
            <v>0</v>
          </cell>
          <cell r="I10">
            <v>0</v>
          </cell>
          <cell r="J10">
            <v>4782.0717904694593</v>
          </cell>
          <cell r="K10">
            <v>37413.519611160453</v>
          </cell>
          <cell r="L10">
            <v>0</v>
          </cell>
        </row>
        <row r="11">
          <cell r="D11">
            <v>964389.15904307668</v>
          </cell>
          <cell r="E11">
            <v>40478.876562074045</v>
          </cell>
          <cell r="F11">
            <v>7791.4019456176393</v>
          </cell>
          <cell r="G11">
            <v>0</v>
          </cell>
          <cell r="H11">
            <v>0</v>
          </cell>
          <cell r="I11">
            <v>0</v>
          </cell>
          <cell r="J11">
            <v>10392.192721405465</v>
          </cell>
          <cell r="K11">
            <v>29116.965963395633</v>
          </cell>
          <cell r="L11">
            <v>0</v>
          </cell>
        </row>
        <row r="12">
          <cell r="D12">
            <v>1461867.2439554266</v>
          </cell>
          <cell r="E12">
            <v>228447.83706673502</v>
          </cell>
          <cell r="F12">
            <v>11169.335757679151</v>
          </cell>
          <cell r="G12">
            <v>0</v>
          </cell>
          <cell r="H12">
            <v>0</v>
          </cell>
          <cell r="I12">
            <v>0</v>
          </cell>
          <cell r="J12">
            <v>4309.6425233228674</v>
          </cell>
          <cell r="K12">
            <v>33717.372329034435</v>
          </cell>
          <cell r="L12">
            <v>0</v>
          </cell>
        </row>
        <row r="13">
          <cell r="D13">
            <v>2816906.6055195276</v>
          </cell>
          <cell r="E13">
            <v>429829.75499006943</v>
          </cell>
          <cell r="F13">
            <v>24787.135977426242</v>
          </cell>
          <cell r="G13">
            <v>0</v>
          </cell>
          <cell r="H13">
            <v>0</v>
          </cell>
          <cell r="I13">
            <v>0</v>
          </cell>
          <cell r="J13">
            <v>6480.6484121561598</v>
          </cell>
          <cell r="K13">
            <v>50702.682244224001</v>
          </cell>
          <cell r="L13">
            <v>0</v>
          </cell>
        </row>
        <row r="14">
          <cell r="D14">
            <v>704493.42691237363</v>
          </cell>
          <cell r="E14">
            <v>81474.68388396471</v>
          </cell>
          <cell r="F14">
            <v>6581.1057225956074</v>
          </cell>
          <cell r="G14">
            <v>0</v>
          </cell>
          <cell r="H14">
            <v>0</v>
          </cell>
          <cell r="I14">
            <v>0</v>
          </cell>
          <cell r="J14">
            <v>7366.8702611802737</v>
          </cell>
          <cell r="K14">
            <v>21991.192211841022</v>
          </cell>
          <cell r="L14">
            <v>0</v>
          </cell>
        </row>
        <row r="15">
          <cell r="D15">
            <v>2004067.2538938597</v>
          </cell>
          <cell r="E15">
            <v>193240.03113201668</v>
          </cell>
          <cell r="F15">
            <v>12709.368649761411</v>
          </cell>
          <cell r="G15">
            <v>0</v>
          </cell>
          <cell r="H15">
            <v>0</v>
          </cell>
          <cell r="I15">
            <v>0</v>
          </cell>
          <cell r="J15">
            <v>3120.5579650063164</v>
          </cell>
          <cell r="K15">
            <v>24414.325367136582</v>
          </cell>
          <cell r="L15">
            <v>0</v>
          </cell>
        </row>
        <row r="16">
          <cell r="D16">
            <v>2350435.5762627036</v>
          </cell>
          <cell r="E16">
            <v>487292.69219026924</v>
          </cell>
          <cell r="F16">
            <v>17127.787136307801</v>
          </cell>
          <cell r="G16">
            <v>0</v>
          </cell>
          <cell r="H16">
            <v>0</v>
          </cell>
          <cell r="I16">
            <v>0</v>
          </cell>
          <cell r="J16">
            <v>6988.3601665374072</v>
          </cell>
          <cell r="K16">
            <v>54674.869302815743</v>
          </cell>
          <cell r="L16">
            <v>0</v>
          </cell>
        </row>
        <row r="17">
          <cell r="D17">
            <v>1394225.4922413679</v>
          </cell>
          <cell r="E17">
            <v>323449.46078356402</v>
          </cell>
          <cell r="F17">
            <v>11638.245919174758</v>
          </cell>
          <cell r="G17">
            <v>0</v>
          </cell>
          <cell r="H17">
            <v>0</v>
          </cell>
          <cell r="I17">
            <v>0</v>
          </cell>
          <cell r="J17">
            <v>4959.2934580013252</v>
          </cell>
          <cell r="K17">
            <v>38800.049681022727</v>
          </cell>
          <cell r="L17">
            <v>0</v>
          </cell>
        </row>
        <row r="18">
          <cell r="D18">
            <v>1996444.0824294521</v>
          </cell>
          <cell r="E18">
            <v>142909.66646172432</v>
          </cell>
          <cell r="F18">
            <v>12212.567197619595</v>
          </cell>
          <cell r="G18">
            <v>0</v>
          </cell>
          <cell r="H18">
            <v>0</v>
          </cell>
          <cell r="I18">
            <v>0</v>
          </cell>
          <cell r="J18">
            <v>17721.832810041073</v>
          </cell>
          <cell r="K18">
            <v>53110.177082601935</v>
          </cell>
          <cell r="L18">
            <v>0</v>
          </cell>
        </row>
        <row r="19">
          <cell r="D19">
            <v>2667875.9682268221</v>
          </cell>
          <cell r="E19">
            <v>367028.39398574876</v>
          </cell>
          <cell r="F19">
            <v>18878.631916334238</v>
          </cell>
          <cell r="G19">
            <v>0</v>
          </cell>
          <cell r="H19">
            <v>0</v>
          </cell>
          <cell r="I19">
            <v>0</v>
          </cell>
          <cell r="J19">
            <v>7090.6470102635622</v>
          </cell>
          <cell r="K19">
            <v>55475.131407065026</v>
          </cell>
          <cell r="L19">
            <v>0</v>
          </cell>
        </row>
        <row r="20">
          <cell r="D20">
            <v>1443192.1706756456</v>
          </cell>
          <cell r="E20">
            <v>198730.08067707936</v>
          </cell>
          <cell r="F20">
            <v>13286.163268733857</v>
          </cell>
          <cell r="G20">
            <v>0</v>
          </cell>
          <cell r="H20">
            <v>0</v>
          </cell>
          <cell r="I20">
            <v>0</v>
          </cell>
          <cell r="J20">
            <v>2774.0450972567955</v>
          </cell>
          <cell r="K20">
            <v>21703.310865241478</v>
          </cell>
          <cell r="L20">
            <v>0</v>
          </cell>
        </row>
        <row r="21">
          <cell r="D21">
            <v>4442726.7377052102</v>
          </cell>
          <cell r="E21">
            <v>763366.62526298105</v>
          </cell>
          <cell r="F21">
            <v>32808.985661366161</v>
          </cell>
          <cell r="G21">
            <v>0</v>
          </cell>
          <cell r="H21">
            <v>0</v>
          </cell>
          <cell r="I21">
            <v>0</v>
          </cell>
          <cell r="J21">
            <v>12377.031783408174</v>
          </cell>
          <cell r="K21">
            <v>96834.247089176017</v>
          </cell>
          <cell r="L21">
            <v>0</v>
          </cell>
        </row>
        <row r="22">
          <cell r="D22">
            <v>994541.79719713319</v>
          </cell>
          <cell r="E22">
            <v>90218.763201756039</v>
          </cell>
          <cell r="F22">
            <v>8200.2915295646017</v>
          </cell>
          <cell r="G22">
            <v>0</v>
          </cell>
          <cell r="H22">
            <v>0</v>
          </cell>
          <cell r="I22">
            <v>0</v>
          </cell>
          <cell r="J22">
            <v>1366.6299183918538</v>
          </cell>
          <cell r="K22">
            <v>10692.109506773575</v>
          </cell>
          <cell r="L22">
            <v>0</v>
          </cell>
        </row>
        <row r="23">
          <cell r="D23">
            <v>8889417.581457112</v>
          </cell>
          <cell r="E23">
            <v>1519474.3869978879</v>
          </cell>
          <cell r="F23">
            <v>66157.904690598705</v>
          </cell>
          <cell r="G23">
            <v>0</v>
          </cell>
          <cell r="H23">
            <v>0</v>
          </cell>
          <cell r="I23">
            <v>0</v>
          </cell>
          <cell r="J23">
            <v>22822.428313854871</v>
          </cell>
          <cell r="K23">
            <v>178555.9495356066</v>
          </cell>
          <cell r="L23">
            <v>0</v>
          </cell>
        </row>
        <row r="24">
          <cell r="D24">
            <v>2958958.897341019</v>
          </cell>
          <cell r="E24">
            <v>429972.38036698446</v>
          </cell>
          <cell r="F24">
            <v>19533.305133204463</v>
          </cell>
          <cell r="G24">
            <v>0</v>
          </cell>
          <cell r="H24">
            <v>0</v>
          </cell>
          <cell r="I24">
            <v>0</v>
          </cell>
          <cell r="J24">
            <v>42033.977801527719</v>
          </cell>
          <cell r="K24">
            <v>126029.381624266</v>
          </cell>
          <cell r="L24">
            <v>0</v>
          </cell>
        </row>
        <row r="25">
          <cell r="D25">
            <v>1505498.6359932236</v>
          </cell>
          <cell r="E25">
            <v>223241.0074947353</v>
          </cell>
          <cell r="F25">
            <v>12115.728905563605</v>
          </cell>
          <cell r="G25">
            <v>0</v>
          </cell>
          <cell r="H25">
            <v>0</v>
          </cell>
          <cell r="I25">
            <v>0</v>
          </cell>
          <cell r="J25">
            <v>3406.8640196765195</v>
          </cell>
          <cell r="K25">
            <v>26654.299516530526</v>
          </cell>
          <cell r="L25">
            <v>0</v>
          </cell>
        </row>
        <row r="26">
          <cell r="D26">
            <v>1043676.7318712891</v>
          </cell>
          <cell r="E26">
            <v>153146.86870082258</v>
          </cell>
          <cell r="F26">
            <v>9183.7619468005723</v>
          </cell>
          <cell r="G26">
            <v>0</v>
          </cell>
          <cell r="H26">
            <v>0</v>
          </cell>
          <cell r="I26">
            <v>0</v>
          </cell>
          <cell r="J26">
            <v>18933.354198145127</v>
          </cell>
          <cell r="K26">
            <v>51284.576426262684</v>
          </cell>
          <cell r="L26">
            <v>0</v>
          </cell>
        </row>
        <row r="27">
          <cell r="D27">
            <v>4307951.3098798636</v>
          </cell>
          <cell r="E27">
            <v>710972.9031842018</v>
          </cell>
          <cell r="F27">
            <v>24234.852727440186</v>
          </cell>
          <cell r="G27">
            <v>0</v>
          </cell>
          <cell r="H27">
            <v>0</v>
          </cell>
          <cell r="I27">
            <v>0</v>
          </cell>
          <cell r="J27">
            <v>87257.970415886826</v>
          </cell>
          <cell r="K27">
            <v>247919.73597392259</v>
          </cell>
          <cell r="L27">
            <v>0</v>
          </cell>
        </row>
        <row r="28">
          <cell r="D28">
            <v>1272501.8173662839</v>
          </cell>
          <cell r="E28">
            <v>89596.455637096966</v>
          </cell>
          <cell r="F28">
            <v>8868.9740759534943</v>
          </cell>
          <cell r="G28">
            <v>0</v>
          </cell>
          <cell r="H28">
            <v>0</v>
          </cell>
          <cell r="I28">
            <v>0</v>
          </cell>
          <cell r="J28">
            <v>11497.795456590329</v>
          </cell>
          <cell r="K28">
            <v>33306.212022946995</v>
          </cell>
          <cell r="L28">
            <v>0</v>
          </cell>
        </row>
        <row r="29">
          <cell r="D29">
            <v>638582.2417465304</v>
          </cell>
          <cell r="E29">
            <v>77691.792011735582</v>
          </cell>
          <cell r="F29">
            <v>6330.8838385297586</v>
          </cell>
          <cell r="G29">
            <v>0</v>
          </cell>
          <cell r="H29">
            <v>0</v>
          </cell>
          <cell r="I29">
            <v>0</v>
          </cell>
          <cell r="J29">
            <v>1186.6568642407713</v>
          </cell>
          <cell r="K29">
            <v>9284.0533992969977</v>
          </cell>
          <cell r="L29">
            <v>0</v>
          </cell>
        </row>
        <row r="30">
          <cell r="D30">
            <v>2273637.4776912141</v>
          </cell>
          <cell r="E30">
            <v>387491.97176910716</v>
          </cell>
          <cell r="F30">
            <v>14007.804125732426</v>
          </cell>
          <cell r="G30">
            <v>0</v>
          </cell>
          <cell r="H30">
            <v>0</v>
          </cell>
          <cell r="I30">
            <v>0</v>
          </cell>
          <cell r="J30">
            <v>40832.153368356892</v>
          </cell>
          <cell r="K30">
            <v>116113.74910443535</v>
          </cell>
          <cell r="L30">
            <v>0</v>
          </cell>
        </row>
        <row r="31">
          <cell r="D31">
            <v>4651573.9417147385</v>
          </cell>
          <cell r="E31">
            <v>1055099.2726816013</v>
          </cell>
          <cell r="F31">
            <v>30722.463550820103</v>
          </cell>
          <cell r="G31">
            <v>0</v>
          </cell>
          <cell r="H31">
            <v>0</v>
          </cell>
          <cell r="I31">
            <v>0</v>
          </cell>
          <cell r="J31">
            <v>14178.21894136447</v>
          </cell>
          <cell r="K31">
            <v>110926.20430150229</v>
          </cell>
          <cell r="L31">
            <v>0</v>
          </cell>
        </row>
        <row r="32">
          <cell r="D32">
            <v>1063187.947642473</v>
          </cell>
          <cell r="E32">
            <v>62302.652299021123</v>
          </cell>
          <cell r="F32">
            <v>8668.7617273903488</v>
          </cell>
          <cell r="G32">
            <v>0</v>
          </cell>
          <cell r="H32">
            <v>0</v>
          </cell>
          <cell r="I32">
            <v>0</v>
          </cell>
          <cell r="J32">
            <v>874.77909863903017</v>
          </cell>
          <cell r="K32">
            <v>6844.013723840736</v>
          </cell>
          <cell r="L32">
            <v>0</v>
          </cell>
        </row>
        <row r="33">
          <cell r="D33">
            <v>787034.7017489539</v>
          </cell>
          <cell r="E33">
            <v>469607.28644177597</v>
          </cell>
          <cell r="F33">
            <v>6643.0753246041595</v>
          </cell>
          <cell r="G33">
            <v>0</v>
          </cell>
          <cell r="H33">
            <v>0</v>
          </cell>
          <cell r="I33">
            <v>0</v>
          </cell>
          <cell r="J33">
            <v>812.14459148393223</v>
          </cell>
          <cell r="K33">
            <v>6353.9798087387253</v>
          </cell>
          <cell r="L33">
            <v>0</v>
          </cell>
        </row>
        <row r="34">
          <cell r="D34">
            <v>2155539.3558865003</v>
          </cell>
          <cell r="E34">
            <v>337819.61009490682</v>
          </cell>
          <cell r="F34">
            <v>16709.874997755243</v>
          </cell>
          <cell r="G34">
            <v>0</v>
          </cell>
          <cell r="H34">
            <v>0</v>
          </cell>
          <cell r="I34">
            <v>0</v>
          </cell>
          <cell r="J34">
            <v>29590.827710196518</v>
          </cell>
          <cell r="K34">
            <v>89175.187037697309</v>
          </cell>
          <cell r="L34">
            <v>0</v>
          </cell>
        </row>
        <row r="35">
          <cell r="D35">
            <v>5094494.785817855</v>
          </cell>
          <cell r="E35">
            <v>1055479.3668753325</v>
          </cell>
          <cell r="F35">
            <v>31032.566812185065</v>
          </cell>
          <cell r="G35">
            <v>0</v>
          </cell>
          <cell r="H35">
            <v>0</v>
          </cell>
          <cell r="I35">
            <v>0</v>
          </cell>
          <cell r="J35">
            <v>133649.02250334376</v>
          </cell>
          <cell r="K35">
            <v>373807.8634082441</v>
          </cell>
          <cell r="L35">
            <v>0</v>
          </cell>
        </row>
        <row r="36">
          <cell r="D36">
            <v>1813801.6348933233</v>
          </cell>
          <cell r="E36">
            <v>295258.68760539428</v>
          </cell>
          <cell r="F36">
            <v>15321.968531676503</v>
          </cell>
          <cell r="G36">
            <v>0</v>
          </cell>
          <cell r="H36">
            <v>0</v>
          </cell>
          <cell r="I36">
            <v>0</v>
          </cell>
          <cell r="J36">
            <v>4866.3936980348481</v>
          </cell>
          <cell r="K36">
            <v>38073.229352163406</v>
          </cell>
          <cell r="L36">
            <v>0</v>
          </cell>
        </row>
        <row r="37">
          <cell r="D37">
            <v>663077.89450253919</v>
          </cell>
          <cell r="E37">
            <v>79293.514991457283</v>
          </cell>
          <cell r="F37">
            <v>6492.1006603024871</v>
          </cell>
          <cell r="G37">
            <v>0</v>
          </cell>
          <cell r="H37">
            <v>0</v>
          </cell>
          <cell r="I37">
            <v>0</v>
          </cell>
          <cell r="J37">
            <v>6885.874505173254</v>
          </cell>
          <cell r="K37">
            <v>20437.505474160258</v>
          </cell>
          <cell r="L37">
            <v>0</v>
          </cell>
        </row>
        <row r="38">
          <cell r="D38">
            <v>3107414.1502018557</v>
          </cell>
          <cell r="E38">
            <v>572814.98018274468</v>
          </cell>
          <cell r="F38">
            <v>22559.026624169433</v>
          </cell>
          <cell r="G38">
            <v>0</v>
          </cell>
          <cell r="H38">
            <v>0</v>
          </cell>
          <cell r="I38">
            <v>0</v>
          </cell>
          <cell r="J38">
            <v>10845.642360406788</v>
          </cell>
          <cell r="K38">
            <v>84853.107800557889</v>
          </cell>
          <cell r="L38">
            <v>0</v>
          </cell>
        </row>
        <row r="39">
          <cell r="D39">
            <v>1056831.3773025102</v>
          </cell>
          <cell r="E39">
            <v>190215.30455423475</v>
          </cell>
          <cell r="F39">
            <v>9355.8397328454612</v>
          </cell>
          <cell r="G39">
            <v>0</v>
          </cell>
          <cell r="H39">
            <v>0</v>
          </cell>
          <cell r="I39">
            <v>0</v>
          </cell>
          <cell r="J39">
            <v>2049.7830313160625</v>
          </cell>
          <cell r="K39">
            <v>16036.898022653641</v>
          </cell>
          <cell r="L39">
            <v>0</v>
          </cell>
        </row>
        <row r="40">
          <cell r="D40">
            <v>726228.68068656395</v>
          </cell>
          <cell r="E40">
            <v>43524.28234467726</v>
          </cell>
          <cell r="F40">
            <v>7321.3679239273297</v>
          </cell>
          <cell r="G40">
            <v>0</v>
          </cell>
          <cell r="H40">
            <v>0</v>
          </cell>
          <cell r="I40">
            <v>0</v>
          </cell>
          <cell r="J40">
            <v>1176.9460879376554</v>
          </cell>
          <cell r="K40">
            <v>9208.0791488935847</v>
          </cell>
          <cell r="L40">
            <v>0</v>
          </cell>
        </row>
        <row r="41">
          <cell r="D41">
            <v>2122795.1089097317</v>
          </cell>
          <cell r="E41">
            <v>387940.97117003228</v>
          </cell>
          <cell r="F41">
            <v>16025.312948555189</v>
          </cell>
          <cell r="G41">
            <v>0</v>
          </cell>
          <cell r="H41">
            <v>0</v>
          </cell>
          <cell r="I41">
            <v>0</v>
          </cell>
          <cell r="J41">
            <v>5412.7867113568409</v>
          </cell>
          <cell r="K41">
            <v>42348.047174862084</v>
          </cell>
          <cell r="L41">
            <v>0</v>
          </cell>
        </row>
        <row r="42">
          <cell r="D42">
            <v>1184043.7477729709</v>
          </cell>
          <cell r="E42">
            <v>73463.700312946312</v>
          </cell>
          <cell r="F42">
            <v>10726.521070410032</v>
          </cell>
          <cell r="G42">
            <v>0</v>
          </cell>
          <cell r="H42">
            <v>0</v>
          </cell>
          <cell r="I42">
            <v>0</v>
          </cell>
          <cell r="J42">
            <v>22896.89143155477</v>
          </cell>
          <cell r="K42">
            <v>66294.398988295143</v>
          </cell>
          <cell r="L42">
            <v>0</v>
          </cell>
        </row>
        <row r="43">
          <cell r="D43">
            <v>1438152.5669901716</v>
          </cell>
          <cell r="E43">
            <v>240327.52558501094</v>
          </cell>
          <cell r="F43">
            <v>11150.539545821501</v>
          </cell>
          <cell r="G43">
            <v>0</v>
          </cell>
          <cell r="H43">
            <v>0</v>
          </cell>
          <cell r="I43">
            <v>0</v>
          </cell>
          <cell r="J43">
            <v>22914.380943588254</v>
          </cell>
          <cell r="K43">
            <v>67297.496511736172</v>
          </cell>
          <cell r="L43">
            <v>0</v>
          </cell>
        </row>
        <row r="44">
          <cell r="D44">
            <v>3487214.6042640219</v>
          </cell>
          <cell r="E44">
            <v>527926.38443275949</v>
          </cell>
          <cell r="F44">
            <v>28167.144717247251</v>
          </cell>
          <cell r="G44">
            <v>0</v>
          </cell>
          <cell r="H44">
            <v>0</v>
          </cell>
          <cell r="I44">
            <v>0</v>
          </cell>
          <cell r="J44">
            <v>8312.2626691955502</v>
          </cell>
          <cell r="K44">
            <v>65032.692107814299</v>
          </cell>
          <cell r="L44">
            <v>0</v>
          </cell>
        </row>
        <row r="45">
          <cell r="D45">
            <v>3010573.7726420164</v>
          </cell>
          <cell r="E45">
            <v>338065.49823085655</v>
          </cell>
          <cell r="F45">
            <v>18477.037584360347</v>
          </cell>
          <cell r="G45">
            <v>0</v>
          </cell>
          <cell r="H45">
            <v>0</v>
          </cell>
          <cell r="I45">
            <v>0</v>
          </cell>
          <cell r="J45">
            <v>6678.7482487397247</v>
          </cell>
          <cell r="K45">
            <v>52252.556952453604</v>
          </cell>
          <cell r="L45">
            <v>0</v>
          </cell>
        </row>
        <row r="46">
          <cell r="D46">
            <v>805699.60819182685</v>
          </cell>
          <cell r="E46">
            <v>129113.08543994129</v>
          </cell>
          <cell r="F46">
            <v>7529.6253108128103</v>
          </cell>
          <cell r="G46">
            <v>0</v>
          </cell>
          <cell r="H46">
            <v>0</v>
          </cell>
          <cell r="I46">
            <v>0</v>
          </cell>
          <cell r="J46">
            <v>1657.1439761267397</v>
          </cell>
          <cell r="K46">
            <v>12965.005831342331</v>
          </cell>
          <cell r="L46">
            <v>0</v>
          </cell>
        </row>
        <row r="47">
          <cell r="D47">
            <v>817648.72259156278</v>
          </cell>
          <cell r="E47">
            <v>119216.21832841774</v>
          </cell>
          <cell r="F47">
            <v>7763.4781993905126</v>
          </cell>
          <cell r="G47">
            <v>0</v>
          </cell>
          <cell r="H47">
            <v>0</v>
          </cell>
          <cell r="I47">
            <v>0</v>
          </cell>
          <cell r="J47">
            <v>204328.50071519564</v>
          </cell>
          <cell r="K47">
            <v>12885.232868418747</v>
          </cell>
          <cell r="L47">
            <v>0</v>
          </cell>
        </row>
        <row r="48">
          <cell r="D48">
            <v>1505483.1674671771</v>
          </cell>
          <cell r="E48">
            <v>244757.84846630518</v>
          </cell>
          <cell r="F48">
            <v>11833.640528888687</v>
          </cell>
          <cell r="G48">
            <v>0</v>
          </cell>
          <cell r="H48">
            <v>0</v>
          </cell>
          <cell r="I48">
            <v>0</v>
          </cell>
          <cell r="J48">
            <v>3967.9850437249029</v>
          </cell>
          <cell r="K48">
            <v>31044.344952341038</v>
          </cell>
          <cell r="L48">
            <v>0</v>
          </cell>
        </row>
        <row r="49">
          <cell r="D49">
            <v>1440410.0162834753</v>
          </cell>
          <cell r="E49">
            <v>59514.764716920668</v>
          </cell>
          <cell r="F49">
            <v>9378.8562554303353</v>
          </cell>
          <cell r="G49">
            <v>0</v>
          </cell>
          <cell r="H49">
            <v>0</v>
          </cell>
          <cell r="I49">
            <v>0</v>
          </cell>
          <cell r="J49">
            <v>114341.11357371687</v>
          </cell>
          <cell r="K49">
            <v>15679.527486662551</v>
          </cell>
          <cell r="L49">
            <v>0</v>
          </cell>
        </row>
        <row r="50">
          <cell r="D50">
            <v>2398102.8783135861</v>
          </cell>
          <cell r="E50">
            <v>430508.15086901176</v>
          </cell>
          <cell r="F50">
            <v>19260.988406362714</v>
          </cell>
          <cell r="G50">
            <v>0</v>
          </cell>
          <cell r="H50">
            <v>0</v>
          </cell>
          <cell r="I50">
            <v>0</v>
          </cell>
          <cell r="J50">
            <v>6120.7023038539946</v>
          </cell>
          <cell r="K50">
            <v>47886.57002927085</v>
          </cell>
          <cell r="L50">
            <v>0</v>
          </cell>
        </row>
        <row r="51">
          <cell r="D51">
            <v>1193466.798169334</v>
          </cell>
          <cell r="E51">
            <v>32774.429808529894</v>
          </cell>
          <cell r="F51">
            <v>9464.1147852768026</v>
          </cell>
          <cell r="G51">
            <v>0</v>
          </cell>
          <cell r="H51">
            <v>0</v>
          </cell>
          <cell r="I51">
            <v>0</v>
          </cell>
          <cell r="J51">
            <v>3023.7738945185938</v>
          </cell>
          <cell r="K51">
            <v>23657.115338115902</v>
          </cell>
          <cell r="L51">
            <v>0</v>
          </cell>
        </row>
        <row r="52">
          <cell r="D52">
            <v>1659787.0365512574</v>
          </cell>
          <cell r="E52">
            <v>224884.37624073017</v>
          </cell>
          <cell r="F52">
            <v>15968.047319928728</v>
          </cell>
          <cell r="G52">
            <v>0</v>
          </cell>
          <cell r="H52">
            <v>0</v>
          </cell>
          <cell r="I52">
            <v>0</v>
          </cell>
          <cell r="J52">
            <v>423355.16009032866</v>
          </cell>
          <cell r="K52">
            <v>26697.351591759125</v>
          </cell>
          <cell r="L52">
            <v>0</v>
          </cell>
        </row>
        <row r="53">
          <cell r="D53">
            <v>2229775.5448754341</v>
          </cell>
          <cell r="E53">
            <v>197716.48418594635</v>
          </cell>
          <cell r="F53">
            <v>12571.659620220449</v>
          </cell>
          <cell r="G53">
            <v>0</v>
          </cell>
          <cell r="H53">
            <v>0</v>
          </cell>
          <cell r="I53">
            <v>0</v>
          </cell>
          <cell r="J53">
            <v>20961.524052563102</v>
          </cell>
          <cell r="K53">
            <v>61311.554070599726</v>
          </cell>
          <cell r="L53">
            <v>0</v>
          </cell>
        </row>
        <row r="54">
          <cell r="D54">
            <v>1291222.5761979814</v>
          </cell>
          <cell r="E54">
            <v>40132.109076302542</v>
          </cell>
          <cell r="F54">
            <v>10966.744746270575</v>
          </cell>
          <cell r="G54">
            <v>0</v>
          </cell>
          <cell r="H54">
            <v>0</v>
          </cell>
          <cell r="I54">
            <v>0</v>
          </cell>
          <cell r="J54">
            <v>805.0233555283138</v>
          </cell>
          <cell r="K54">
            <v>6298.2653584428899</v>
          </cell>
          <cell r="L54">
            <v>0</v>
          </cell>
        </row>
        <row r="55">
          <cell r="D55">
            <v>2583654.2977755759</v>
          </cell>
          <cell r="E55">
            <v>447968.98637257284</v>
          </cell>
          <cell r="F55">
            <v>20663.245624548192</v>
          </cell>
          <cell r="G55">
            <v>0</v>
          </cell>
          <cell r="H55">
            <v>0</v>
          </cell>
          <cell r="I55">
            <v>0</v>
          </cell>
          <cell r="J55">
            <v>7107.1553299788584</v>
          </cell>
          <cell r="K55">
            <v>55604.287632750827</v>
          </cell>
          <cell r="L55">
            <v>0</v>
          </cell>
        </row>
        <row r="56">
          <cell r="D56">
            <v>5129971.5754495412</v>
          </cell>
          <cell r="E56">
            <v>813026.12932361371</v>
          </cell>
          <cell r="F56">
            <v>35066.941549835763</v>
          </cell>
          <cell r="G56">
            <v>0</v>
          </cell>
          <cell r="H56">
            <v>0</v>
          </cell>
          <cell r="I56">
            <v>0</v>
          </cell>
          <cell r="J56">
            <v>110909.3264940006</v>
          </cell>
          <cell r="K56">
            <v>327994.07370299281</v>
          </cell>
          <cell r="L56">
            <v>0</v>
          </cell>
        </row>
        <row r="57">
          <cell r="D57">
            <v>743304.95669442695</v>
          </cell>
          <cell r="E57">
            <v>78982.987960414655</v>
          </cell>
          <cell r="F57">
            <v>7108.2625727431559</v>
          </cell>
          <cell r="G57">
            <v>0</v>
          </cell>
          <cell r="H57">
            <v>0</v>
          </cell>
          <cell r="I57">
            <v>0</v>
          </cell>
          <cell r="J57">
            <v>1261.2679955030458</v>
          </cell>
          <cell r="K57">
            <v>9867.7888898965502</v>
          </cell>
          <cell r="L57">
            <v>0</v>
          </cell>
        </row>
        <row r="58">
          <cell r="D58">
            <v>1556943.5401706544</v>
          </cell>
          <cell r="E58">
            <v>280388.94114191853</v>
          </cell>
          <cell r="F58">
            <v>13490.962030179644</v>
          </cell>
          <cell r="G58">
            <v>0</v>
          </cell>
          <cell r="H58">
            <v>0</v>
          </cell>
          <cell r="I58">
            <v>0</v>
          </cell>
          <cell r="J58">
            <v>4300.7409783783432</v>
          </cell>
          <cell r="K58">
            <v>33647.729266164635</v>
          </cell>
          <cell r="L58">
            <v>0</v>
          </cell>
        </row>
        <row r="59">
          <cell r="D59">
            <v>636892.37728068966</v>
          </cell>
          <cell r="E59">
            <v>64888.570938850593</v>
          </cell>
          <cell r="F59">
            <v>6858.8722919152733</v>
          </cell>
          <cell r="G59">
            <v>0</v>
          </cell>
          <cell r="H59">
            <v>0</v>
          </cell>
          <cell r="I59">
            <v>0</v>
          </cell>
          <cell r="J59">
            <v>814.57228555971119</v>
          </cell>
          <cell r="K59">
            <v>6372.973371339579</v>
          </cell>
          <cell r="L59">
            <v>0</v>
          </cell>
        </row>
        <row r="60">
          <cell r="D60">
            <v>505230.1630301649</v>
          </cell>
          <cell r="E60">
            <v>20361.453090737537</v>
          </cell>
          <cell r="F60">
            <v>6631.9184516770383</v>
          </cell>
          <cell r="G60">
            <v>0</v>
          </cell>
          <cell r="H60">
            <v>0</v>
          </cell>
          <cell r="I60">
            <v>0</v>
          </cell>
          <cell r="J60">
            <v>12891.562913110149</v>
          </cell>
          <cell r="K60">
            <v>36430.022594016104</v>
          </cell>
          <cell r="L60">
            <v>0</v>
          </cell>
        </row>
        <row r="61">
          <cell r="D61">
            <v>3546021.5229808553</v>
          </cell>
          <cell r="E61">
            <v>696929.9789457703</v>
          </cell>
          <cell r="F61">
            <v>25153.943329549889</v>
          </cell>
          <cell r="G61">
            <v>0</v>
          </cell>
          <cell r="H61">
            <v>0</v>
          </cell>
          <cell r="I61">
            <v>0</v>
          </cell>
          <cell r="J61">
            <v>11186.652454917878</v>
          </cell>
          <cell r="K61">
            <v>87521.07022722438</v>
          </cell>
          <cell r="L61">
            <v>0</v>
          </cell>
        </row>
        <row r="62">
          <cell r="D62">
            <v>532622.90079469746</v>
          </cell>
          <cell r="E62">
            <v>28236.813932164307</v>
          </cell>
          <cell r="F62">
            <v>5744.9529615553802</v>
          </cell>
          <cell r="G62">
            <v>0</v>
          </cell>
          <cell r="H62">
            <v>0</v>
          </cell>
          <cell r="I62">
            <v>0</v>
          </cell>
          <cell r="J62">
            <v>4101.5015465359529</v>
          </cell>
          <cell r="K62">
            <v>12312.156529588563</v>
          </cell>
          <cell r="L62">
            <v>0</v>
          </cell>
        </row>
        <row r="63">
          <cell r="D63">
            <v>9313722.5866639707</v>
          </cell>
          <cell r="E63">
            <v>2247566.0862596724</v>
          </cell>
          <cell r="F63">
            <v>55656.519371392438</v>
          </cell>
          <cell r="G63">
            <v>0</v>
          </cell>
          <cell r="H63">
            <v>0</v>
          </cell>
          <cell r="I63">
            <v>0</v>
          </cell>
          <cell r="J63">
            <v>199541.04130402402</v>
          </cell>
          <cell r="K63">
            <v>588509.0243778209</v>
          </cell>
          <cell r="L63">
            <v>0</v>
          </cell>
        </row>
        <row r="64">
          <cell r="D64">
            <v>924118.52287077624</v>
          </cell>
          <cell r="E64">
            <v>122440.93613744747</v>
          </cell>
          <cell r="F64">
            <v>8184.434061172431</v>
          </cell>
          <cell r="G64">
            <v>0</v>
          </cell>
          <cell r="H64">
            <v>0</v>
          </cell>
          <cell r="I64">
            <v>0</v>
          </cell>
          <cell r="J64">
            <v>13155.166729609873</v>
          </cell>
          <cell r="K64">
            <v>37638.54016801437</v>
          </cell>
          <cell r="L64">
            <v>0</v>
          </cell>
        </row>
        <row r="65">
          <cell r="D65">
            <v>3977558.8958914736</v>
          </cell>
          <cell r="E65">
            <v>783287.19011241989</v>
          </cell>
          <cell r="F65">
            <v>28603.914360363764</v>
          </cell>
          <cell r="G65">
            <v>0</v>
          </cell>
          <cell r="H65">
            <v>0</v>
          </cell>
          <cell r="I65">
            <v>0</v>
          </cell>
          <cell r="J65">
            <v>13280.943210956555</v>
          </cell>
          <cell r="K65">
            <v>103906.183564227</v>
          </cell>
          <cell r="L65">
            <v>0</v>
          </cell>
        </row>
        <row r="66">
          <cell r="D66">
            <v>1663050.0107643933</v>
          </cell>
          <cell r="E66">
            <v>225290.84713416063</v>
          </cell>
          <cell r="F66">
            <v>12886.449584347369</v>
          </cell>
          <cell r="G66">
            <v>0</v>
          </cell>
          <cell r="H66">
            <v>0</v>
          </cell>
          <cell r="I66">
            <v>0</v>
          </cell>
          <cell r="J66">
            <v>355843.29028547049</v>
          </cell>
          <cell r="K66">
            <v>48060.7190841216</v>
          </cell>
          <cell r="L66">
            <v>0</v>
          </cell>
        </row>
        <row r="67">
          <cell r="D67">
            <v>612672.09234573739</v>
          </cell>
          <cell r="E67">
            <v>47030.538436666619</v>
          </cell>
          <cell r="F67">
            <v>5676.9330138246905</v>
          </cell>
          <cell r="G67">
            <v>0</v>
          </cell>
          <cell r="H67">
            <v>0</v>
          </cell>
          <cell r="I67">
            <v>0</v>
          </cell>
          <cell r="J67">
            <v>613.72106235692922</v>
          </cell>
          <cell r="K67">
            <v>4801.5726254956653</v>
          </cell>
          <cell r="L67">
            <v>0</v>
          </cell>
        </row>
        <row r="68">
          <cell r="D68">
            <v>2284373.5237995284</v>
          </cell>
          <cell r="E68">
            <v>435090.64190841775</v>
          </cell>
          <cell r="F68">
            <v>15486.604347914974</v>
          </cell>
          <cell r="G68">
            <v>0</v>
          </cell>
          <cell r="H68">
            <v>0</v>
          </cell>
          <cell r="I68">
            <v>0</v>
          </cell>
          <cell r="J68">
            <v>47584.285377058783</v>
          </cell>
          <cell r="K68">
            <v>136507.00152608342</v>
          </cell>
          <cell r="L68">
            <v>0</v>
          </cell>
        </row>
        <row r="69">
          <cell r="D69">
            <v>6868823.6881155353</v>
          </cell>
          <cell r="E69">
            <v>1040509.5934252297</v>
          </cell>
          <cell r="F69">
            <v>52013.549966586375</v>
          </cell>
          <cell r="G69">
            <v>0</v>
          </cell>
          <cell r="H69">
            <v>0</v>
          </cell>
          <cell r="I69">
            <v>0</v>
          </cell>
          <cell r="J69">
            <v>17951.664766483616</v>
          </cell>
          <cell r="K69">
            <v>140448.53177076165</v>
          </cell>
          <cell r="L69">
            <v>0</v>
          </cell>
        </row>
        <row r="70">
          <cell r="D70">
            <v>1152795.4866626579</v>
          </cell>
          <cell r="E70">
            <v>147036.38349751011</v>
          </cell>
          <cell r="F70">
            <v>9654.6493255447094</v>
          </cell>
          <cell r="G70">
            <v>0</v>
          </cell>
          <cell r="H70">
            <v>0</v>
          </cell>
          <cell r="I70">
            <v>0</v>
          </cell>
          <cell r="J70">
            <v>24864.999013336968</v>
          </cell>
          <cell r="K70">
            <v>69390.355665150462</v>
          </cell>
          <cell r="L70">
            <v>0</v>
          </cell>
        </row>
        <row r="71">
          <cell r="D71">
            <v>919401.3367529643</v>
          </cell>
          <cell r="E71">
            <v>228870.22498768021</v>
          </cell>
          <cell r="F71">
            <v>8174.1893316003507</v>
          </cell>
          <cell r="G71">
            <v>0</v>
          </cell>
          <cell r="H71">
            <v>0</v>
          </cell>
          <cell r="I71">
            <v>0</v>
          </cell>
          <cell r="J71">
            <v>10808.403742908333</v>
          </cell>
          <cell r="K71">
            <v>31969.140533987818</v>
          </cell>
          <cell r="L71">
            <v>0</v>
          </cell>
        </row>
        <row r="72">
          <cell r="D72">
            <v>2378786.4415802341</v>
          </cell>
          <cell r="E72">
            <v>297505.75392536598</v>
          </cell>
          <cell r="F72">
            <v>21804.887578097154</v>
          </cell>
          <cell r="G72">
            <v>0</v>
          </cell>
          <cell r="H72">
            <v>0</v>
          </cell>
          <cell r="I72">
            <v>0</v>
          </cell>
          <cell r="J72">
            <v>598628.69416491035</v>
          </cell>
          <cell r="K72">
            <v>37750.338787948909</v>
          </cell>
          <cell r="L72">
            <v>0</v>
          </cell>
        </row>
        <row r="73">
          <cell r="D73">
            <v>2928292.4201138234</v>
          </cell>
          <cell r="E73">
            <v>564116.05388494581</v>
          </cell>
          <cell r="F73">
            <v>23901.896934614626</v>
          </cell>
          <cell r="G73">
            <v>0</v>
          </cell>
          <cell r="H73">
            <v>0</v>
          </cell>
          <cell r="I73">
            <v>0</v>
          </cell>
          <cell r="J73">
            <v>8105.0994413957442</v>
          </cell>
          <cell r="K73">
            <v>63411.90809920818</v>
          </cell>
          <cell r="L73">
            <v>0</v>
          </cell>
        </row>
        <row r="74">
          <cell r="D74">
            <v>1093835.8498922484</v>
          </cell>
          <cell r="E74">
            <v>149260.80329458197</v>
          </cell>
          <cell r="F74">
            <v>10093.945885867566</v>
          </cell>
          <cell r="G74">
            <v>0</v>
          </cell>
          <cell r="H74">
            <v>0</v>
          </cell>
          <cell r="I74">
            <v>0</v>
          </cell>
          <cell r="J74">
            <v>12656.649776255143</v>
          </cell>
          <cell r="K74">
            <v>37880.077051923028</v>
          </cell>
          <cell r="L74">
            <v>0</v>
          </cell>
        </row>
        <row r="75">
          <cell r="D75">
            <v>2621803.4081106354</v>
          </cell>
          <cell r="E75">
            <v>255675.6280675974</v>
          </cell>
          <cell r="F75">
            <v>18610.985269522916</v>
          </cell>
          <cell r="G75">
            <v>0</v>
          </cell>
          <cell r="H75">
            <v>0</v>
          </cell>
          <cell r="I75">
            <v>0</v>
          </cell>
          <cell r="J75">
            <v>4515.3491346772071</v>
          </cell>
          <cell r="K75">
            <v>35326.760200080054</v>
          </cell>
          <cell r="L75">
            <v>0</v>
          </cell>
        </row>
        <row r="76">
          <cell r="D76">
            <v>1667233.2106534727</v>
          </cell>
          <cell r="E76">
            <v>271270.95457845437</v>
          </cell>
          <cell r="F76">
            <v>12792.567844197029</v>
          </cell>
          <cell r="G76">
            <v>0</v>
          </cell>
          <cell r="H76">
            <v>0</v>
          </cell>
          <cell r="I76">
            <v>0</v>
          </cell>
          <cell r="J76">
            <v>5029.3728936554789</v>
          </cell>
          <cell r="K76">
            <v>39348.330521434014</v>
          </cell>
          <cell r="L76">
            <v>0</v>
          </cell>
        </row>
        <row r="77">
          <cell r="D77">
            <v>780573.30851065821</v>
          </cell>
          <cell r="E77">
            <v>146960.74459098972</v>
          </cell>
          <cell r="F77">
            <v>7330.1495657768564</v>
          </cell>
          <cell r="G77">
            <v>0</v>
          </cell>
          <cell r="H77">
            <v>0</v>
          </cell>
          <cell r="I77">
            <v>0</v>
          </cell>
          <cell r="J77">
            <v>1456.9401380108325</v>
          </cell>
          <cell r="K77">
            <v>11398.670035525311</v>
          </cell>
          <cell r="L77">
            <v>0</v>
          </cell>
        </row>
        <row r="78">
          <cell r="D78">
            <v>2796751.3563443539</v>
          </cell>
          <cell r="E78">
            <v>412249.36585108953</v>
          </cell>
          <cell r="F78">
            <v>23045.482974294686</v>
          </cell>
          <cell r="G78">
            <v>0</v>
          </cell>
          <cell r="H78">
            <v>0</v>
          </cell>
          <cell r="I78">
            <v>0</v>
          </cell>
          <cell r="J78">
            <v>817454.55902283103</v>
          </cell>
          <cell r="K78">
            <v>51549.795136222056</v>
          </cell>
          <cell r="L78">
            <v>0</v>
          </cell>
        </row>
        <row r="79">
          <cell r="D79">
            <v>1621976.9302628064</v>
          </cell>
          <cell r="E79">
            <v>211567.90265699866</v>
          </cell>
          <cell r="F79">
            <v>13069.668396636656</v>
          </cell>
          <cell r="G79">
            <v>0</v>
          </cell>
          <cell r="H79">
            <v>0</v>
          </cell>
          <cell r="I79">
            <v>0</v>
          </cell>
          <cell r="J79">
            <v>24090.648205932284</v>
          </cell>
          <cell r="K79">
            <v>72480.17955264762</v>
          </cell>
          <cell r="L79">
            <v>0</v>
          </cell>
        </row>
        <row r="80">
          <cell r="D80">
            <v>1520852.6358721205</v>
          </cell>
          <cell r="E80">
            <v>395304.97735777806</v>
          </cell>
          <cell r="F80">
            <v>12432.033908552356</v>
          </cell>
          <cell r="G80">
            <v>0</v>
          </cell>
          <cell r="H80">
            <v>0</v>
          </cell>
          <cell r="I80">
            <v>0</v>
          </cell>
          <cell r="J80">
            <v>25793.975893936236</v>
          </cell>
          <cell r="K80">
            <v>75584.313726647379</v>
          </cell>
          <cell r="L80">
            <v>0</v>
          </cell>
        </row>
        <row r="81">
          <cell r="D81">
            <v>2963190.3714282652</v>
          </cell>
          <cell r="E81">
            <v>537973.32887094794</v>
          </cell>
          <cell r="F81">
            <v>23391.509784743346</v>
          </cell>
          <cell r="G81">
            <v>0</v>
          </cell>
          <cell r="H81">
            <v>0</v>
          </cell>
          <cell r="I81">
            <v>0</v>
          </cell>
          <cell r="J81">
            <v>59306.227954065056</v>
          </cell>
          <cell r="K81">
            <v>173166.95015981336</v>
          </cell>
          <cell r="L81">
            <v>0</v>
          </cell>
        </row>
        <row r="82">
          <cell r="D82">
            <v>11364627.888351964</v>
          </cell>
          <cell r="E82">
            <v>1924019.7203494234</v>
          </cell>
          <cell r="F82">
            <v>80405.766490493159</v>
          </cell>
          <cell r="G82">
            <v>0</v>
          </cell>
          <cell r="H82">
            <v>0</v>
          </cell>
          <cell r="I82">
            <v>0</v>
          </cell>
          <cell r="J82">
            <v>30089.973299106856</v>
          </cell>
          <cell r="K82">
            <v>235415.07853752046</v>
          </cell>
          <cell r="L82">
            <v>0</v>
          </cell>
        </row>
        <row r="83">
          <cell r="D83">
            <v>2366893.8220016239</v>
          </cell>
          <cell r="E83">
            <v>273585.13254852721</v>
          </cell>
          <cell r="F83">
            <v>16842.364774609163</v>
          </cell>
          <cell r="G83">
            <v>0</v>
          </cell>
          <cell r="H83">
            <v>0</v>
          </cell>
          <cell r="I83">
            <v>0</v>
          </cell>
          <cell r="J83">
            <v>5350.6377430168986</v>
          </cell>
          <cell r="K83">
            <v>41861.811972280244</v>
          </cell>
          <cell r="L83">
            <v>0</v>
          </cell>
        </row>
        <row r="84">
          <cell r="D84">
            <v>2195457.2393561681</v>
          </cell>
          <cell r="E84">
            <v>366693.91820942709</v>
          </cell>
          <cell r="F84">
            <v>15867.377188543138</v>
          </cell>
          <cell r="G84">
            <v>0</v>
          </cell>
          <cell r="H84">
            <v>0</v>
          </cell>
          <cell r="I84">
            <v>0</v>
          </cell>
          <cell r="J84">
            <v>36660.017717763323</v>
          </cell>
          <cell r="K84">
            <v>109631.57276235723</v>
          </cell>
          <cell r="L84">
            <v>0</v>
          </cell>
        </row>
        <row r="85">
          <cell r="D85">
            <v>2226828.2902804865</v>
          </cell>
          <cell r="E85">
            <v>390701.13112246321</v>
          </cell>
          <cell r="F85">
            <v>17052.711308597161</v>
          </cell>
          <cell r="G85">
            <v>0</v>
          </cell>
          <cell r="H85">
            <v>0</v>
          </cell>
          <cell r="I85">
            <v>0</v>
          </cell>
          <cell r="J85">
            <v>38803.641951843383</v>
          </cell>
          <cell r="K85">
            <v>115970.26192315105</v>
          </cell>
          <cell r="L85">
            <v>0</v>
          </cell>
        </row>
        <row r="86">
          <cell r="D86">
            <v>1039684.8391462055</v>
          </cell>
          <cell r="E86">
            <v>163809.83024309203</v>
          </cell>
          <cell r="F86">
            <v>9626.0996176138578</v>
          </cell>
          <cell r="G86">
            <v>0</v>
          </cell>
          <cell r="H86">
            <v>0</v>
          </cell>
          <cell r="I86">
            <v>0</v>
          </cell>
          <cell r="J86">
            <v>17663.501984384598</v>
          </cell>
          <cell r="K86">
            <v>47076.241354881371</v>
          </cell>
          <cell r="L86">
            <v>0</v>
          </cell>
        </row>
        <row r="87">
          <cell r="D87">
            <v>1143472.3092652503</v>
          </cell>
          <cell r="E87">
            <v>183042.28342953784</v>
          </cell>
          <cell r="F87">
            <v>10201.599175769401</v>
          </cell>
          <cell r="G87">
            <v>0</v>
          </cell>
          <cell r="H87">
            <v>0</v>
          </cell>
          <cell r="I87">
            <v>0</v>
          </cell>
          <cell r="J87">
            <v>2771.617403181016</v>
          </cell>
          <cell r="K87">
            <v>21684.317302640629</v>
          </cell>
          <cell r="L87">
            <v>0</v>
          </cell>
        </row>
        <row r="88">
          <cell r="D88">
            <v>1649441.3585349652</v>
          </cell>
          <cell r="E88">
            <v>90360.002447237755</v>
          </cell>
          <cell r="F88">
            <v>10348.733759211313</v>
          </cell>
          <cell r="G88">
            <v>0</v>
          </cell>
          <cell r="H88">
            <v>0</v>
          </cell>
          <cell r="I88">
            <v>0</v>
          </cell>
          <cell r="J88">
            <v>161940.77813168761</v>
          </cell>
          <cell r="K88">
            <v>10212.205491725352</v>
          </cell>
          <cell r="L88">
            <v>0</v>
          </cell>
        </row>
        <row r="89">
          <cell r="D89">
            <v>992864.47091894387</v>
          </cell>
          <cell r="E89">
            <v>101188.29459272099</v>
          </cell>
          <cell r="F89">
            <v>7689.6052216066109</v>
          </cell>
          <cell r="G89">
            <v>0</v>
          </cell>
          <cell r="H89">
            <v>0</v>
          </cell>
          <cell r="I89">
            <v>0</v>
          </cell>
          <cell r="J89">
            <v>1576.3826865391588</v>
          </cell>
          <cell r="K89">
            <v>12333.153315487283</v>
          </cell>
          <cell r="L89">
            <v>0</v>
          </cell>
        </row>
        <row r="90">
          <cell r="D90">
            <v>1405545.8197254844</v>
          </cell>
          <cell r="E90">
            <v>262453.14815039199</v>
          </cell>
          <cell r="F90">
            <v>11083.290857389415</v>
          </cell>
          <cell r="G90">
            <v>0</v>
          </cell>
          <cell r="H90">
            <v>0</v>
          </cell>
          <cell r="I90">
            <v>0</v>
          </cell>
          <cell r="J90">
            <v>3406.0547883179252</v>
          </cell>
          <cell r="K90">
            <v>26647.968328996903</v>
          </cell>
          <cell r="L90">
            <v>0</v>
          </cell>
        </row>
        <row r="91">
          <cell r="D91">
            <v>2218684.8201967208</v>
          </cell>
          <cell r="E91">
            <v>311436.77481178223</v>
          </cell>
          <cell r="F91">
            <v>17979.844569125918</v>
          </cell>
          <cell r="G91">
            <v>0</v>
          </cell>
          <cell r="H91">
            <v>0</v>
          </cell>
          <cell r="I91">
            <v>0</v>
          </cell>
          <cell r="J91">
            <v>5673.6829013672241</v>
          </cell>
          <cell r="K91">
            <v>44389.222035700433</v>
          </cell>
          <cell r="L91">
            <v>0</v>
          </cell>
        </row>
        <row r="92">
          <cell r="D92">
            <v>1100083.9515200057</v>
          </cell>
          <cell r="E92">
            <v>33663.569944036542</v>
          </cell>
          <cell r="F92">
            <v>7962.2679421151515</v>
          </cell>
          <cell r="G92">
            <v>0</v>
          </cell>
          <cell r="H92">
            <v>0</v>
          </cell>
          <cell r="I92">
            <v>0</v>
          </cell>
          <cell r="J92">
            <v>46596.925237037947</v>
          </cell>
          <cell r="K92">
            <v>6289.0474517490966</v>
          </cell>
          <cell r="L92">
            <v>0</v>
          </cell>
        </row>
        <row r="93">
          <cell r="D93">
            <v>25802067.527535267</v>
          </cell>
          <cell r="E93">
            <v>3835120.1783184838</v>
          </cell>
          <cell r="F93">
            <v>190557.32057980786</v>
          </cell>
          <cell r="G93">
            <v>0</v>
          </cell>
          <cell r="H93">
            <v>0</v>
          </cell>
          <cell r="I93">
            <v>0</v>
          </cell>
          <cell r="J93">
            <v>51863.799618496916</v>
          </cell>
          <cell r="K93">
            <v>405767.07526706526</v>
          </cell>
          <cell r="L93">
            <v>0</v>
          </cell>
        </row>
        <row r="94">
          <cell r="D94">
            <v>536065.44023379439</v>
          </cell>
          <cell r="E94">
            <v>26159.809175528539</v>
          </cell>
          <cell r="F94">
            <v>6124.1273360941914</v>
          </cell>
          <cell r="G94">
            <v>0</v>
          </cell>
          <cell r="H94">
            <v>0</v>
          </cell>
          <cell r="I94">
            <v>0</v>
          </cell>
          <cell r="J94">
            <v>666.96848575234856</v>
          </cell>
          <cell r="K94">
            <v>5218.1647652077099</v>
          </cell>
          <cell r="L94">
            <v>0</v>
          </cell>
        </row>
        <row r="95">
          <cell r="D95">
            <v>833514.51835022122</v>
          </cell>
          <cell r="E95">
            <v>85215.519563673588</v>
          </cell>
          <cell r="F95">
            <v>7520.8087889245026</v>
          </cell>
          <cell r="G95">
            <v>0</v>
          </cell>
          <cell r="H95">
            <v>0</v>
          </cell>
          <cell r="I95">
            <v>0</v>
          </cell>
          <cell r="J95">
            <v>1969.6691268153559</v>
          </cell>
          <cell r="K95">
            <v>15410.110456825487</v>
          </cell>
          <cell r="L95">
            <v>0</v>
          </cell>
        </row>
        <row r="96">
          <cell r="D96">
            <v>1317075.2457287612</v>
          </cell>
          <cell r="E96">
            <v>189818.04150533036</v>
          </cell>
          <cell r="F96">
            <v>9603.3942524013255</v>
          </cell>
          <cell r="G96">
            <v>0</v>
          </cell>
          <cell r="H96">
            <v>0</v>
          </cell>
          <cell r="I96">
            <v>0</v>
          </cell>
          <cell r="J96">
            <v>3664.5232842525293</v>
          </cell>
          <cell r="K96">
            <v>28670.149627234397</v>
          </cell>
          <cell r="L96">
            <v>0</v>
          </cell>
        </row>
        <row r="97">
          <cell r="D97">
            <v>1813379.830810539</v>
          </cell>
          <cell r="E97">
            <v>315150.61757999187</v>
          </cell>
          <cell r="F97">
            <v>13478.516874083607</v>
          </cell>
          <cell r="G97">
            <v>0</v>
          </cell>
          <cell r="H97">
            <v>0</v>
          </cell>
          <cell r="I97">
            <v>0</v>
          </cell>
          <cell r="J97">
            <v>39718.403043788981</v>
          </cell>
          <cell r="K97">
            <v>117783.30896231289</v>
          </cell>
          <cell r="L97">
            <v>0</v>
          </cell>
        </row>
        <row r="98">
          <cell r="D98">
            <v>1976148.2989618245</v>
          </cell>
          <cell r="E98">
            <v>356086.11983826046</v>
          </cell>
          <cell r="F98">
            <v>13838.257837656878</v>
          </cell>
          <cell r="G98">
            <v>0</v>
          </cell>
          <cell r="H98">
            <v>0</v>
          </cell>
          <cell r="I98">
            <v>0</v>
          </cell>
          <cell r="J98">
            <v>6086.5527405213707</v>
          </cell>
          <cell r="K98">
            <v>47619.393915352179</v>
          </cell>
          <cell r="L98">
            <v>0</v>
          </cell>
        </row>
        <row r="99">
          <cell r="D99">
            <v>3399694.6145624467</v>
          </cell>
          <cell r="E99">
            <v>694752.50872654072</v>
          </cell>
          <cell r="F99">
            <v>22415.143144023066</v>
          </cell>
          <cell r="G99">
            <v>0</v>
          </cell>
          <cell r="H99">
            <v>0</v>
          </cell>
          <cell r="I99">
            <v>0</v>
          </cell>
          <cell r="J99">
            <v>71994.238612059751</v>
          </cell>
          <cell r="K99">
            <v>212030.0589815593</v>
          </cell>
          <cell r="L99">
            <v>0</v>
          </cell>
        </row>
        <row r="100">
          <cell r="D100">
            <v>4889861.886578544</v>
          </cell>
          <cell r="E100">
            <v>845995.96924780356</v>
          </cell>
          <cell r="F100">
            <v>38825.767980809906</v>
          </cell>
          <cell r="G100">
            <v>0</v>
          </cell>
          <cell r="H100">
            <v>0</v>
          </cell>
          <cell r="I100">
            <v>0</v>
          </cell>
          <cell r="J100">
            <v>13691.223509763202</v>
          </cell>
          <cell r="K100">
            <v>107116.09564377117</v>
          </cell>
          <cell r="L100">
            <v>0</v>
          </cell>
        </row>
        <row r="101">
          <cell r="D101">
            <v>969364.81400440331</v>
          </cell>
          <cell r="E101">
            <v>84828.262131557538</v>
          </cell>
          <cell r="F101">
            <v>7907.3473953767943</v>
          </cell>
          <cell r="G101">
            <v>0</v>
          </cell>
          <cell r="H101">
            <v>0</v>
          </cell>
          <cell r="I101">
            <v>0</v>
          </cell>
          <cell r="J101">
            <v>6320.4138519748567</v>
          </cell>
          <cell r="K101">
            <v>18712.010153696265</v>
          </cell>
          <cell r="L101">
            <v>0</v>
          </cell>
        </row>
        <row r="102">
          <cell r="D102">
            <v>3758108.134395042</v>
          </cell>
          <cell r="E102">
            <v>727017.97337499156</v>
          </cell>
          <cell r="F102">
            <v>27289.649428994871</v>
          </cell>
          <cell r="G102">
            <v>0</v>
          </cell>
          <cell r="H102">
            <v>0</v>
          </cell>
          <cell r="I102">
            <v>0</v>
          </cell>
          <cell r="J102">
            <v>11777.391346690765</v>
          </cell>
          <cell r="K102">
            <v>92142.837126765327</v>
          </cell>
          <cell r="L102">
            <v>0</v>
          </cell>
        </row>
        <row r="103">
          <cell r="D103">
            <v>1850995.9815709817</v>
          </cell>
          <cell r="E103">
            <v>620460.83346060186</v>
          </cell>
          <cell r="F103">
            <v>14495.099218652178</v>
          </cell>
          <cell r="G103">
            <v>0</v>
          </cell>
          <cell r="H103">
            <v>0</v>
          </cell>
          <cell r="I103">
            <v>0</v>
          </cell>
          <cell r="J103">
            <v>35520.645767101501</v>
          </cell>
          <cell r="K103">
            <v>101300.50544160174</v>
          </cell>
          <cell r="L103">
            <v>0</v>
          </cell>
        </row>
        <row r="104">
          <cell r="D104">
            <v>73974505.887751937</v>
          </cell>
          <cell r="E104">
            <v>7459274.1302629774</v>
          </cell>
          <cell r="F104">
            <v>464689.72753877076</v>
          </cell>
          <cell r="G104">
            <v>0</v>
          </cell>
          <cell r="H104">
            <v>0</v>
          </cell>
          <cell r="I104">
            <v>0</v>
          </cell>
          <cell r="J104">
            <v>89561.518766008259</v>
          </cell>
          <cell r="K104">
            <v>700702.91404563235</v>
          </cell>
          <cell r="L104">
            <v>0</v>
          </cell>
        </row>
        <row r="105">
          <cell r="D105">
            <v>2185724.1028862838</v>
          </cell>
          <cell r="E105">
            <v>369673.78179819987</v>
          </cell>
          <cell r="F105">
            <v>17532.437737200991</v>
          </cell>
          <cell r="G105">
            <v>0</v>
          </cell>
          <cell r="H105">
            <v>0</v>
          </cell>
          <cell r="I105">
            <v>0</v>
          </cell>
          <cell r="J105">
            <v>6107.5927558447875</v>
          </cell>
          <cell r="K105">
            <v>47784.004791226238</v>
          </cell>
          <cell r="L105">
            <v>0</v>
          </cell>
        </row>
        <row r="106">
          <cell r="D106">
            <v>1641030.866074115</v>
          </cell>
          <cell r="E106">
            <v>227836.2974221358</v>
          </cell>
          <cell r="F106">
            <v>12967.636472584982</v>
          </cell>
          <cell r="G106">
            <v>0</v>
          </cell>
          <cell r="H106">
            <v>0</v>
          </cell>
          <cell r="I106">
            <v>0</v>
          </cell>
          <cell r="J106">
            <v>4553.8685473462328</v>
          </cell>
          <cell r="K106">
            <v>35628.124726680253</v>
          </cell>
          <cell r="L106">
            <v>0</v>
          </cell>
        </row>
        <row r="107">
          <cell r="D107">
            <v>1123222.0215337407</v>
          </cell>
          <cell r="E107">
            <v>119386.44760573667</v>
          </cell>
          <cell r="F107">
            <v>9938.0083651283476</v>
          </cell>
          <cell r="G107">
            <v>0</v>
          </cell>
          <cell r="H107">
            <v>0</v>
          </cell>
          <cell r="I107">
            <v>0</v>
          </cell>
          <cell r="J107">
            <v>2267.3044205058604</v>
          </cell>
          <cell r="K107">
            <v>17738.721231690077</v>
          </cell>
          <cell r="L107">
            <v>0</v>
          </cell>
        </row>
        <row r="108">
          <cell r="D108">
            <v>1044404.175136552</v>
          </cell>
          <cell r="E108">
            <v>169875.04159415045</v>
          </cell>
          <cell r="F108">
            <v>8877.3130088789094</v>
          </cell>
          <cell r="G108">
            <v>0</v>
          </cell>
          <cell r="H108">
            <v>0</v>
          </cell>
          <cell r="I108">
            <v>0</v>
          </cell>
          <cell r="J108">
            <v>2280.2521222433479</v>
          </cell>
          <cell r="K108">
            <v>17840.020232227958</v>
          </cell>
          <cell r="L108">
            <v>0</v>
          </cell>
        </row>
        <row r="109">
          <cell r="D109">
            <v>3282724.1094260216</v>
          </cell>
          <cell r="E109">
            <v>517305.35387263168</v>
          </cell>
          <cell r="F109">
            <v>24543.945379658329</v>
          </cell>
          <cell r="G109">
            <v>0</v>
          </cell>
          <cell r="H109">
            <v>0</v>
          </cell>
          <cell r="I109">
            <v>0</v>
          </cell>
          <cell r="J109">
            <v>9927.8121534906113</v>
          </cell>
          <cell r="K109">
            <v>77672.2748999287</v>
          </cell>
          <cell r="L109">
            <v>0</v>
          </cell>
        </row>
        <row r="110">
          <cell r="D110">
            <v>3635884.0036067236</v>
          </cell>
          <cell r="E110">
            <v>360081.45159367879</v>
          </cell>
          <cell r="F110">
            <v>24578.905313373962</v>
          </cell>
          <cell r="G110">
            <v>0</v>
          </cell>
          <cell r="H110">
            <v>0</v>
          </cell>
          <cell r="I110">
            <v>0</v>
          </cell>
          <cell r="J110">
            <v>9864.5302612486375</v>
          </cell>
          <cell r="K110">
            <v>77177.176034799792</v>
          </cell>
          <cell r="L110">
            <v>0</v>
          </cell>
        </row>
        <row r="111">
          <cell r="D111">
            <v>5406829.6053930065</v>
          </cell>
          <cell r="E111">
            <v>1013440.1624128558</v>
          </cell>
          <cell r="F111">
            <v>39903.073367868637</v>
          </cell>
          <cell r="G111">
            <v>0</v>
          </cell>
          <cell r="H111">
            <v>0</v>
          </cell>
          <cell r="I111">
            <v>0</v>
          </cell>
          <cell r="J111">
            <v>15960.955624344841</v>
          </cell>
          <cell r="K111">
            <v>124873.81043806209</v>
          </cell>
          <cell r="L111">
            <v>0</v>
          </cell>
        </row>
        <row r="112">
          <cell r="D112">
            <v>2164596.6637626039</v>
          </cell>
          <cell r="E112">
            <v>350516.64870028512</v>
          </cell>
          <cell r="F112">
            <v>18349.939416642592</v>
          </cell>
          <cell r="G112">
            <v>0</v>
          </cell>
          <cell r="H112">
            <v>0</v>
          </cell>
          <cell r="I112">
            <v>0</v>
          </cell>
          <cell r="J112">
            <v>33897.768696475665</v>
          </cell>
          <cell r="K112">
            <v>100203.74569234021</v>
          </cell>
          <cell r="L112">
            <v>0</v>
          </cell>
        </row>
        <row r="113">
          <cell r="D113">
            <v>1227118.6923601504</v>
          </cell>
          <cell r="E113">
            <v>67868.403422437026</v>
          </cell>
          <cell r="F113">
            <v>8482.9506820778624</v>
          </cell>
          <cell r="G113">
            <v>0</v>
          </cell>
          <cell r="H113">
            <v>0</v>
          </cell>
          <cell r="I113">
            <v>0</v>
          </cell>
          <cell r="J113">
            <v>6701.3339431642844</v>
          </cell>
          <cell r="K113">
            <v>19816.036414850994</v>
          </cell>
          <cell r="L113">
            <v>0</v>
          </cell>
        </row>
        <row r="114">
          <cell r="D114">
            <v>1775927.4329450729</v>
          </cell>
          <cell r="E114">
            <v>360128.72522674548</v>
          </cell>
          <cell r="F114">
            <v>12865.779068826638</v>
          </cell>
          <cell r="G114">
            <v>0</v>
          </cell>
          <cell r="H114">
            <v>0</v>
          </cell>
          <cell r="I114">
            <v>0</v>
          </cell>
          <cell r="J114">
            <v>40011.932609388175</v>
          </cell>
          <cell r="K114">
            <v>114819.18036044719</v>
          </cell>
          <cell r="L114">
            <v>0</v>
          </cell>
        </row>
        <row r="115">
          <cell r="D115">
            <v>1577771.6710523404</v>
          </cell>
          <cell r="E115">
            <v>33062.297586412176</v>
          </cell>
          <cell r="F115">
            <v>11204.557648107411</v>
          </cell>
          <cell r="G115">
            <v>0</v>
          </cell>
          <cell r="H115">
            <v>0</v>
          </cell>
          <cell r="I115">
            <v>0</v>
          </cell>
          <cell r="J115">
            <v>34349.311930833181</v>
          </cell>
          <cell r="K115">
            <v>96397.709352500431</v>
          </cell>
          <cell r="L115">
            <v>0</v>
          </cell>
        </row>
        <row r="116">
          <cell r="D116">
            <v>255505.37170495486</v>
          </cell>
          <cell r="E116">
            <v>13455.366651217573</v>
          </cell>
          <cell r="F116">
            <v>2860.6268614096252</v>
          </cell>
          <cell r="G116">
            <v>0</v>
          </cell>
          <cell r="H116">
            <v>0</v>
          </cell>
          <cell r="I116">
            <v>0</v>
          </cell>
          <cell r="J116">
            <v>5234.9974540230178</v>
          </cell>
          <cell r="K116">
            <v>15302.713158126411</v>
          </cell>
          <cell r="L116">
            <v>0</v>
          </cell>
        </row>
        <row r="117">
          <cell r="D117">
            <v>942419.39157977572</v>
          </cell>
          <cell r="E117">
            <v>167932.53275297058</v>
          </cell>
          <cell r="F117">
            <v>7112.0161041153306</v>
          </cell>
          <cell r="G117">
            <v>0</v>
          </cell>
          <cell r="H117">
            <v>0</v>
          </cell>
          <cell r="I117">
            <v>0</v>
          </cell>
          <cell r="J117">
            <v>2797.0272678408364</v>
          </cell>
          <cell r="K117">
            <v>21883.116591196223</v>
          </cell>
          <cell r="L117">
            <v>0</v>
          </cell>
        </row>
        <row r="118">
          <cell r="D118">
            <v>758263.42254517134</v>
          </cell>
          <cell r="E118">
            <v>116215.75601176007</v>
          </cell>
          <cell r="F118">
            <v>6458.4306116637581</v>
          </cell>
          <cell r="G118">
            <v>0</v>
          </cell>
          <cell r="H118">
            <v>0</v>
          </cell>
          <cell r="I118">
            <v>0</v>
          </cell>
          <cell r="J118">
            <v>12215.912524840858</v>
          </cell>
          <cell r="K118">
            <v>35347.288731358654</v>
          </cell>
          <cell r="L118">
            <v>0</v>
          </cell>
        </row>
        <row r="119">
          <cell r="D119">
            <v>602043.30132345855</v>
          </cell>
          <cell r="E119">
            <v>89606.402981289517</v>
          </cell>
          <cell r="F119">
            <v>5001.4544214931939</v>
          </cell>
          <cell r="G119">
            <v>0</v>
          </cell>
          <cell r="H119">
            <v>0</v>
          </cell>
          <cell r="I119">
            <v>0</v>
          </cell>
          <cell r="J119">
            <v>9981.5378771385476</v>
          </cell>
          <cell r="K119">
            <v>29351.841160027965</v>
          </cell>
          <cell r="L119">
            <v>0</v>
          </cell>
        </row>
        <row r="120">
          <cell r="D120">
            <v>601929.93664709537</v>
          </cell>
          <cell r="E120">
            <v>73932.683055576344</v>
          </cell>
          <cell r="F120">
            <v>5426.2816431998617</v>
          </cell>
          <cell r="G120">
            <v>0</v>
          </cell>
          <cell r="H120">
            <v>0</v>
          </cell>
          <cell r="I120">
            <v>0</v>
          </cell>
          <cell r="J120">
            <v>6565.028619469681</v>
          </cell>
          <cell r="K120">
            <v>19697.961190102687</v>
          </cell>
          <cell r="L120">
            <v>0</v>
          </cell>
        </row>
        <row r="121">
          <cell r="D121">
            <v>191935.11456751017</v>
          </cell>
          <cell r="E121">
            <v>42551.817589655628</v>
          </cell>
          <cell r="F121">
            <v>2519.4401182795996</v>
          </cell>
          <cell r="G121">
            <v>0</v>
          </cell>
          <cell r="H121">
            <v>0</v>
          </cell>
          <cell r="I121">
            <v>0</v>
          </cell>
          <cell r="J121">
            <v>4684.2095733732676</v>
          </cell>
          <cell r="K121">
            <v>13698.918757096862</v>
          </cell>
          <cell r="L121">
            <v>0</v>
          </cell>
        </row>
        <row r="122">
          <cell r="D122">
            <v>185230.34563366137</v>
          </cell>
          <cell r="E122">
            <v>11676.943822338135</v>
          </cell>
          <cell r="F122">
            <v>2431.4315274661267</v>
          </cell>
          <cell r="G122">
            <v>0</v>
          </cell>
          <cell r="H122">
            <v>0</v>
          </cell>
          <cell r="I122">
            <v>0</v>
          </cell>
          <cell r="J122">
            <v>3273.1048387377818</v>
          </cell>
          <cell r="K122">
            <v>9637.2206450615668</v>
          </cell>
          <cell r="L122">
            <v>0</v>
          </cell>
        </row>
        <row r="123">
          <cell r="D123">
            <v>55946.890409790656</v>
          </cell>
          <cell r="E123">
            <v>16357.926341237606</v>
          </cell>
          <cell r="F123">
            <v>574.78784830247037</v>
          </cell>
          <cell r="G123">
            <v>0</v>
          </cell>
          <cell r="H123">
            <v>0</v>
          </cell>
          <cell r="I123">
            <v>0</v>
          </cell>
          <cell r="J123">
            <v>1321.252059248158</v>
          </cell>
          <cell r="K123">
            <v>4200.7470269224987</v>
          </cell>
          <cell r="L123">
            <v>0</v>
          </cell>
        </row>
        <row r="124">
          <cell r="D124">
            <v>361597.67758393358</v>
          </cell>
          <cell r="E124">
            <v>94649.602176854649</v>
          </cell>
          <cell r="F124">
            <v>3801.9776667411215</v>
          </cell>
          <cell r="G124">
            <v>0</v>
          </cell>
          <cell r="H124">
            <v>0</v>
          </cell>
          <cell r="I124">
            <v>0</v>
          </cell>
          <cell r="J124">
            <v>7806.6661305577145</v>
          </cell>
          <cell r="K124">
            <v>24820.26749443842</v>
          </cell>
          <cell r="L124">
            <v>0</v>
          </cell>
        </row>
        <row r="125">
          <cell r="D125">
            <v>621232.30371490668</v>
          </cell>
          <cell r="E125">
            <v>181347.0468034134</v>
          </cell>
          <cell r="F125">
            <v>6353.8583713321514</v>
          </cell>
          <cell r="G125">
            <v>0</v>
          </cell>
          <cell r="H125">
            <v>0</v>
          </cell>
          <cell r="I125">
            <v>0</v>
          </cell>
          <cell r="J125">
            <v>14826.220516063328</v>
          </cell>
          <cell r="K125">
            <v>47138.016790521186</v>
          </cell>
          <cell r="L125">
            <v>0</v>
          </cell>
        </row>
        <row r="126">
          <cell r="D126">
            <v>420972.40352450986</v>
          </cell>
          <cell r="E126">
            <v>130710.58303085149</v>
          </cell>
          <cell r="F126">
            <v>4208.2925165728984</v>
          </cell>
          <cell r="G126">
            <v>0</v>
          </cell>
          <cell r="H126">
            <v>0</v>
          </cell>
          <cell r="I126">
            <v>0</v>
          </cell>
          <cell r="J126">
            <v>10897.91256429868</v>
          </cell>
          <cell r="K126">
            <v>34648.47867876869</v>
          </cell>
          <cell r="L12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ERO"/>
    </sheetNames>
    <sheetDataSet>
      <sheetData sheetId="0">
        <row r="5">
          <cell r="D5">
            <v>1631599.8124474818</v>
          </cell>
          <cell r="E5">
            <v>205781.89000751078</v>
          </cell>
          <cell r="F5">
            <v>14558.651237942773</v>
          </cell>
          <cell r="G5">
            <v>8140.8531955936141</v>
          </cell>
          <cell r="H5">
            <v>2658.7904710869493</v>
          </cell>
          <cell r="I5">
            <v>15276.380806099347</v>
          </cell>
          <cell r="J5">
            <v>1475.0770997460693</v>
          </cell>
          <cell r="K5">
            <v>5232.9453859708374</v>
          </cell>
          <cell r="L5">
            <v>20718.388818958509</v>
          </cell>
        </row>
        <row r="6">
          <cell r="D6">
            <v>1443022.7672085422</v>
          </cell>
          <cell r="E6">
            <v>282192.23072047182</v>
          </cell>
          <cell r="F6">
            <v>12568.372870244903</v>
          </cell>
          <cell r="G6">
            <v>6520.6655645549263</v>
          </cell>
          <cell r="H6">
            <v>2129.6396153621167</v>
          </cell>
          <cell r="I6">
            <v>17495.971522722437</v>
          </cell>
          <cell r="J6">
            <v>1689.3992928398982</v>
          </cell>
          <cell r="K6">
            <v>5993.2692576210538</v>
          </cell>
          <cell r="L6">
            <v>23728.679284327583</v>
          </cell>
        </row>
        <row r="7">
          <cell r="D7">
            <v>2373011.1947595505</v>
          </cell>
          <cell r="E7">
            <v>339324.81074786931</v>
          </cell>
          <cell r="F7">
            <v>20712.309924246234</v>
          </cell>
          <cell r="G7">
            <v>10820.142776900369</v>
          </cell>
          <cell r="H7">
            <v>3533.8424388483577</v>
          </cell>
          <cell r="I7">
            <v>25057.843620329484</v>
          </cell>
          <cell r="J7">
            <v>2419.5685982512537</v>
          </cell>
          <cell r="K7">
            <v>8583.599009460906</v>
          </cell>
          <cell r="L7">
            <v>33984.368004453172</v>
          </cell>
        </row>
        <row r="8">
          <cell r="D8">
            <v>2757211.9901926396</v>
          </cell>
          <cell r="E8">
            <v>397347.91880298511</v>
          </cell>
          <cell r="F8">
            <v>23365.31505514638</v>
          </cell>
          <cell r="G8">
            <v>11025.328911215478</v>
          </cell>
          <cell r="H8">
            <v>3600.8559232594839</v>
          </cell>
          <cell r="I8">
            <v>487128.05269955378</v>
          </cell>
          <cell r="J8">
            <v>15683.773398152438</v>
          </cell>
          <cell r="K8">
            <v>69237.084077708001</v>
          </cell>
          <cell r="L8">
            <v>83982.73316654854</v>
          </cell>
        </row>
        <row r="9">
          <cell r="D9">
            <v>1609682.6304919124</v>
          </cell>
          <cell r="E9">
            <v>318175.43850176624</v>
          </cell>
          <cell r="F9">
            <v>14512.658789331856</v>
          </cell>
          <cell r="G9">
            <v>8361.7851698295526</v>
          </cell>
          <cell r="H9">
            <v>2730.9465232529419</v>
          </cell>
          <cell r="I9">
            <v>389777.86889851704</v>
          </cell>
          <cell r="J9">
            <v>242080.05282344011</v>
          </cell>
          <cell r="K9">
            <v>54894.856954223993</v>
          </cell>
          <cell r="L9">
            <v>64213.112640717954</v>
          </cell>
        </row>
        <row r="10">
          <cell r="D10">
            <v>2751988.3871669401</v>
          </cell>
          <cell r="E10">
            <v>430269.05388673447</v>
          </cell>
          <cell r="F10">
            <v>22727.771095129945</v>
          </cell>
          <cell r="G10">
            <v>9694.3635505502134</v>
          </cell>
          <cell r="H10">
            <v>3166.164628224336</v>
          </cell>
          <cell r="I10">
            <v>26844.963939444351</v>
          </cell>
          <cell r="J10">
            <v>2592.1317393955692</v>
          </cell>
          <cell r="K10">
            <v>9195.7795479529159</v>
          </cell>
          <cell r="L10">
            <v>36408.126230151487</v>
          </cell>
        </row>
        <row r="11">
          <cell r="D11">
            <v>1266455.9806595745</v>
          </cell>
          <cell r="E11">
            <v>58687.395725407412</v>
          </cell>
          <cell r="F11">
            <v>11076.61321481664</v>
          </cell>
          <cell r="G11">
            <v>5824.5875399162533</v>
          </cell>
          <cell r="H11">
            <v>1902.3015741793974</v>
          </cell>
          <cell r="I11">
            <v>179318.68633263299</v>
          </cell>
          <cell r="J11">
            <v>5633.1091993970686</v>
          </cell>
          <cell r="K11">
            <v>25050.241529167593</v>
          </cell>
          <cell r="L11">
            <v>28334.521404345676</v>
          </cell>
        </row>
        <row r="12">
          <cell r="D12">
            <v>1871786.0186971328</v>
          </cell>
          <cell r="E12">
            <v>342587.73785762762</v>
          </cell>
          <cell r="F12">
            <v>16109.235976325908</v>
          </cell>
          <cell r="G12">
            <v>8030.7234822066257</v>
          </cell>
          <cell r="H12">
            <v>2622.8222715012657</v>
          </cell>
          <cell r="I12">
            <v>24192.902825313038</v>
          </cell>
          <cell r="J12">
            <v>2336.050494352226</v>
          </cell>
          <cell r="K12">
            <v>8287.312343144491</v>
          </cell>
          <cell r="L12">
            <v>32811.303525111645</v>
          </cell>
        </row>
        <row r="13">
          <cell r="D13">
            <v>3851004.58212164</v>
          </cell>
          <cell r="E13">
            <v>642684.7535527607</v>
          </cell>
          <cell r="F13">
            <v>34509.492653176523</v>
          </cell>
          <cell r="G13">
            <v>19539.70662952909</v>
          </cell>
          <cell r="H13">
            <v>6381.638944496186</v>
          </cell>
          <cell r="I13">
            <v>36380.209363496484</v>
          </cell>
          <cell r="J13">
            <v>3512.8486516017656</v>
          </cell>
          <cell r="K13">
            <v>12462.091063699552</v>
          </cell>
          <cell r="L13">
            <v>49340.176346421824</v>
          </cell>
        </row>
        <row r="14">
          <cell r="D14">
            <v>991689.6168870104</v>
          </cell>
          <cell r="E14">
            <v>121573.36025923616</v>
          </cell>
          <cell r="F14">
            <v>9036.4309574295967</v>
          </cell>
          <cell r="G14">
            <v>5362.4042384548884</v>
          </cell>
          <cell r="H14">
            <v>1751.3531995684757</v>
          </cell>
          <cell r="I14">
            <v>123985.43305876284</v>
          </cell>
          <cell r="J14">
            <v>3993.2270071880412</v>
          </cell>
          <cell r="K14">
            <v>17626.627324106932</v>
          </cell>
          <cell r="L14">
            <v>21400.234736573566</v>
          </cell>
        </row>
        <row r="15">
          <cell r="D15">
            <v>2371332.5943447752</v>
          </cell>
          <cell r="E15">
            <v>289439.87623339402</v>
          </cell>
          <cell r="F15">
            <v>19319.187493610931</v>
          </cell>
          <cell r="G15">
            <v>7768.5453997599016</v>
          </cell>
          <cell r="H15">
            <v>2537.1953021174545</v>
          </cell>
          <cell r="I15">
            <v>17517.776752848902</v>
          </cell>
          <cell r="J15">
            <v>1691.5047912575208</v>
          </cell>
          <cell r="K15">
            <v>6000.7386693769304</v>
          </cell>
          <cell r="L15">
            <v>23758.252338428629</v>
          </cell>
        </row>
        <row r="16">
          <cell r="D16">
            <v>2947380.9592965227</v>
          </cell>
          <cell r="E16">
            <v>732580.9436959523</v>
          </cell>
          <cell r="F16">
            <v>25018.524876222265</v>
          </cell>
          <cell r="G16">
            <v>11877.777106780895</v>
          </cell>
          <cell r="H16">
            <v>3879.2642282626221</v>
          </cell>
          <cell r="I16">
            <v>39230.334651276527</v>
          </cell>
          <cell r="J16">
            <v>3788.0548406051812</v>
          </cell>
          <cell r="K16">
            <v>13438.405425290521</v>
          </cell>
          <cell r="L16">
            <v>53205.62095954617</v>
          </cell>
        </row>
        <row r="17">
          <cell r="D17">
            <v>1858914.5531003773</v>
          </cell>
          <cell r="E17">
            <v>486295.06143061974</v>
          </cell>
          <cell r="F17">
            <v>16411.030925419815</v>
          </cell>
          <cell r="G17">
            <v>8886.5404938374868</v>
          </cell>
          <cell r="H17">
            <v>2902.3308267900238</v>
          </cell>
          <cell r="I17">
            <v>27839.827563964318</v>
          </cell>
          <cell r="J17">
            <v>2688.1951046995982</v>
          </cell>
          <cell r="K17">
            <v>9536.5714593147623</v>
          </cell>
          <cell r="L17">
            <v>37757.39682351175</v>
          </cell>
        </row>
        <row r="18">
          <cell r="D18">
            <v>2328765.3729845514</v>
          </cell>
          <cell r="E18">
            <v>213596.31698831162</v>
          </cell>
          <cell r="F18">
            <v>18769.282915542401</v>
          </cell>
          <cell r="G18">
            <v>7180.5850057914768</v>
          </cell>
          <cell r="H18">
            <v>2345.1683173161655</v>
          </cell>
          <cell r="I18">
            <v>297778.93194872106</v>
          </cell>
          <cell r="J18">
            <v>9606.1555158417086</v>
          </cell>
          <cell r="K18">
            <v>42382.647023805679</v>
          </cell>
          <cell r="L18">
            <v>51682.975871435112</v>
          </cell>
        </row>
        <row r="19">
          <cell r="D19">
            <v>3303374.3949448178</v>
          </cell>
          <cell r="E19">
            <v>549953.87208406033</v>
          </cell>
          <cell r="F19">
            <v>27799.998690222033</v>
          </cell>
          <cell r="G19">
            <v>12781.69533266102</v>
          </cell>
          <cell r="H19">
            <v>4174.482568142862</v>
          </cell>
          <cell r="I19">
            <v>39804.539044606776</v>
          </cell>
          <cell r="J19">
            <v>3843.4996322692414</v>
          </cell>
          <cell r="K19">
            <v>13635.099934861924</v>
          </cell>
          <cell r="L19">
            <v>53984.378050873747</v>
          </cell>
        </row>
        <row r="20">
          <cell r="D20">
            <v>2016898.2758124417</v>
          </cell>
          <cell r="E20">
            <v>297000.77139712195</v>
          </cell>
          <cell r="F20">
            <v>18303.833234427908</v>
          </cell>
          <cell r="G20">
            <v>10741.635858586204</v>
          </cell>
          <cell r="H20">
            <v>3508.2021968106947</v>
          </cell>
          <cell r="I20">
            <v>15572.568515317163</v>
          </cell>
          <cell r="J20">
            <v>1503.6767865854422</v>
          </cell>
          <cell r="K20">
            <v>5334.4048956548204</v>
          </cell>
          <cell r="L20">
            <v>21120.089470497725</v>
          </cell>
        </row>
        <row r="21">
          <cell r="D21">
            <v>5603561.031388117</v>
          </cell>
          <cell r="E21">
            <v>1143670.1330698559</v>
          </cell>
          <cell r="F21">
            <v>47750.926494979736</v>
          </cell>
          <cell r="G21">
            <v>22992.103339953374</v>
          </cell>
          <cell r="H21">
            <v>7509.1865436908784</v>
          </cell>
          <cell r="I21">
            <v>69480.548695470497</v>
          </cell>
          <cell r="J21">
            <v>6708.995249552805</v>
          </cell>
          <cell r="K21">
            <v>133841.64303327553</v>
          </cell>
          <cell r="L21">
            <v>94232.072471811145</v>
          </cell>
        </row>
        <row r="22">
          <cell r="D22">
            <v>1318417.1435407521</v>
          </cell>
          <cell r="E22">
            <v>133540.55894207998</v>
          </cell>
          <cell r="F22">
            <v>11598.523442778005</v>
          </cell>
          <cell r="G22">
            <v>6212.5069094188611</v>
          </cell>
          <cell r="H22">
            <v>2028.9954597468038</v>
          </cell>
          <cell r="I22">
            <v>7671.8067994946387</v>
          </cell>
          <cell r="J22">
            <v>740.78452660020253</v>
          </cell>
          <cell r="K22">
            <v>2627.9880361090613</v>
          </cell>
          <cell r="L22">
            <v>10404.786201218369</v>
          </cell>
        </row>
        <row r="23">
          <cell r="D23">
            <v>11250322.023297079</v>
          </cell>
          <cell r="E23">
            <v>2272994.0508373287</v>
          </cell>
          <cell r="F23">
            <v>96086.957117568338</v>
          </cell>
          <cell r="G23">
            <v>46640.584593598716</v>
          </cell>
          <cell r="H23">
            <v>15232.745131739559</v>
          </cell>
          <cell r="I23">
            <v>128117.53815930101</v>
          </cell>
          <cell r="J23">
            <v>12370.943681842064</v>
          </cell>
          <cell r="K23">
            <v>203422.41160717726</v>
          </cell>
          <cell r="L23">
            <v>173757.71158128919</v>
          </cell>
        </row>
        <row r="24">
          <cell r="D24">
            <v>3558684.467401017</v>
          </cell>
          <cell r="E24">
            <v>645099.60494025331</v>
          </cell>
          <cell r="F24">
            <v>29340.446333190317</v>
          </cell>
          <cell r="G24">
            <v>12426.646081602579</v>
          </cell>
          <cell r="H24">
            <v>4058.5240140699675</v>
          </cell>
          <cell r="I24">
            <v>706158.50789080432</v>
          </cell>
          <cell r="J24">
            <v>22784.603152453376</v>
          </cell>
          <cell r="K24">
            <v>100520.65935677972</v>
          </cell>
          <cell r="L24">
            <v>122642.66186588506</v>
          </cell>
        </row>
        <row r="25">
          <cell r="D25">
            <v>1973509.929291544</v>
          </cell>
          <cell r="E25">
            <v>333260.08427586569</v>
          </cell>
          <cell r="F25">
            <v>17241.288199283706</v>
          </cell>
          <cell r="G25">
            <v>9033.7436390621679</v>
          </cell>
          <cell r="H25">
            <v>2950.4071537343857</v>
          </cell>
          <cell r="I25">
            <v>19125.003923420438</v>
          </cell>
          <cell r="J25">
            <v>1846.6975704564504</v>
          </cell>
          <cell r="K25">
            <v>6551.2965608829627</v>
          </cell>
          <cell r="L25">
            <v>25938.032867793303</v>
          </cell>
        </row>
        <row r="26">
          <cell r="D26">
            <v>1426815.8756772622</v>
          </cell>
          <cell r="E26">
            <v>229267.49510752861</v>
          </cell>
          <cell r="F26">
            <v>12785.940336013562</v>
          </cell>
          <cell r="G26">
            <v>7239.5691746004532</v>
          </cell>
          <cell r="H26">
            <v>2364.4324585807663</v>
          </cell>
          <cell r="I26">
            <v>330784.73080283444</v>
          </cell>
          <cell r="J26">
            <v>10262.86314815285</v>
          </cell>
          <cell r="K26">
            <v>45809.757168272772</v>
          </cell>
          <cell r="L26">
            <v>49906.433599212753</v>
          </cell>
        </row>
        <row r="27">
          <cell r="D27">
            <v>4866632.1838977989</v>
          </cell>
          <cell r="E27">
            <v>1070384.0352033088</v>
          </cell>
          <cell r="F27">
            <v>38250.98727544531</v>
          </cell>
          <cell r="G27">
            <v>12857.591771317913</v>
          </cell>
          <cell r="H27">
            <v>4199.2702314309809</v>
          </cell>
          <cell r="I27">
            <v>1497675.1526653189</v>
          </cell>
          <cell r="J27">
            <v>47298.360321783293</v>
          </cell>
          <cell r="K27">
            <v>210000.28476620064</v>
          </cell>
          <cell r="L27">
            <v>241257.52230997963</v>
          </cell>
        </row>
        <row r="28">
          <cell r="D28">
            <v>1565472.8899263809</v>
          </cell>
          <cell r="E28">
            <v>133391.2439557887</v>
          </cell>
          <cell r="F28">
            <v>13115.760626180174</v>
          </cell>
          <cell r="G28">
            <v>5927.6596216063317</v>
          </cell>
          <cell r="H28">
            <v>1935.964761814449</v>
          </cell>
          <cell r="I28">
            <v>195865.62895968955</v>
          </cell>
          <cell r="J28">
            <v>6232.4034104849989</v>
          </cell>
          <cell r="K28">
            <v>27609.315789135067</v>
          </cell>
          <cell r="L28">
            <v>32411.192108692168</v>
          </cell>
        </row>
        <row r="29">
          <cell r="D29">
            <v>926249.87419776758</v>
          </cell>
          <cell r="E29">
            <v>115516.28416909513</v>
          </cell>
          <cell r="F29">
            <v>8579.2809549995673</v>
          </cell>
          <cell r="G29">
            <v>5315.8143591147218</v>
          </cell>
          <cell r="H29">
            <v>1736.1370146966281</v>
          </cell>
          <cell r="I29">
            <v>6661.4978036350885</v>
          </cell>
          <cell r="J29">
            <v>643.22976658369078</v>
          </cell>
          <cell r="K29">
            <v>2281.905291420137</v>
          </cell>
          <cell r="L29">
            <v>9034.5680278698565</v>
          </cell>
        </row>
        <row r="30">
          <cell r="D30">
            <v>2659550.1124119372</v>
          </cell>
          <cell r="E30">
            <v>583380.57540492795</v>
          </cell>
          <cell r="F30">
            <v>21481.087464943907</v>
          </cell>
          <cell r="G30">
            <v>8301.5838215869571</v>
          </cell>
          <cell r="H30">
            <v>2711.2848530068018</v>
          </cell>
          <cell r="I30">
            <v>700600.86891870142</v>
          </cell>
          <cell r="J30">
            <v>22133.151774284637</v>
          </cell>
          <cell r="K30">
            <v>98259.3799605393</v>
          </cell>
          <cell r="L30">
            <v>112993.48680334697</v>
          </cell>
        </row>
        <row r="31">
          <cell r="D31">
            <v>5595521.1311389543</v>
          </cell>
          <cell r="E31">
            <v>1588726.1073941018</v>
          </cell>
          <cell r="F31">
            <v>46140.556674201842</v>
          </cell>
          <cell r="G31">
            <v>19554.380810212675</v>
          </cell>
          <cell r="H31">
            <v>6386.4315099478818</v>
          </cell>
          <cell r="I31">
            <v>79591.815615363434</v>
          </cell>
          <cell r="J31">
            <v>7685.3324116245312</v>
          </cell>
          <cell r="K31">
            <v>139148.51582181334</v>
          </cell>
          <cell r="L31">
            <v>107945.34410058416</v>
          </cell>
        </row>
        <row r="32">
          <cell r="D32">
            <v>1402121.7589545166</v>
          </cell>
          <cell r="E32">
            <v>92428.66350418402</v>
          </cell>
          <cell r="F32">
            <v>12295.46816216805</v>
          </cell>
          <cell r="G32">
            <v>6519.8600957014387</v>
          </cell>
          <cell r="H32">
            <v>2129.3765504399325</v>
          </cell>
          <cell r="I32">
            <v>4910.7195347309953</v>
          </cell>
          <cell r="J32">
            <v>474.17578946874642</v>
          </cell>
          <cell r="K32">
            <v>1682.1737725212545</v>
          </cell>
          <cell r="L32">
            <v>6660.0982256732923</v>
          </cell>
        </row>
        <row r="33">
          <cell r="D33">
            <v>1054835.4597018021</v>
          </cell>
          <cell r="E33">
            <v>710453.75989721133</v>
          </cell>
          <cell r="F33">
            <v>9341.8654382202476</v>
          </cell>
          <cell r="G33">
            <v>5107.7282890779279</v>
          </cell>
          <cell r="H33">
            <v>1668.1764156184847</v>
          </cell>
          <cell r="I33">
            <v>4559.1101989417457</v>
          </cell>
          <cell r="J33">
            <v>440.22462748458275</v>
          </cell>
          <cell r="K33">
            <v>1561.7295079577534</v>
          </cell>
          <cell r="L33">
            <v>6183.2327282939086</v>
          </cell>
        </row>
        <row r="34">
          <cell r="D34">
            <v>2777964.7843335355</v>
          </cell>
          <cell r="E34">
            <v>506613.52494685107</v>
          </cell>
          <cell r="F34">
            <v>24008.811108938698</v>
          </cell>
          <cell r="G34">
            <v>12140.938913393507</v>
          </cell>
          <cell r="H34">
            <v>3965.2124804868927</v>
          </cell>
          <cell r="I34">
            <v>496065.30982005002</v>
          </cell>
          <cell r="J34">
            <v>16039.768339625092</v>
          </cell>
          <cell r="K34">
            <v>70719.879140825811</v>
          </cell>
          <cell r="L34">
            <v>86778.830219901618</v>
          </cell>
        </row>
        <row r="35">
          <cell r="D35">
            <v>5932687.2575516533</v>
          </cell>
          <cell r="E35">
            <v>1589549.1839941433</v>
          </cell>
          <cell r="F35">
            <v>47755.706949575164</v>
          </cell>
          <cell r="G35">
            <v>18159.848165485841</v>
          </cell>
          <cell r="H35">
            <v>5930.9792350651587</v>
          </cell>
          <cell r="I35">
            <v>2307642.2075586254</v>
          </cell>
          <cell r="J35">
            <v>72444.724451972361</v>
          </cell>
          <cell r="K35">
            <v>322222.42887949635</v>
          </cell>
          <cell r="L35">
            <v>363762.72583376034</v>
          </cell>
        </row>
        <row r="36">
          <cell r="D36">
            <v>2431897.7216134374</v>
          </cell>
          <cell r="E36">
            <v>442272.31844488566</v>
          </cell>
          <cell r="F36">
            <v>21542.373664413411</v>
          </cell>
          <cell r="G36">
            <v>11786.626710342298</v>
          </cell>
          <cell r="H36">
            <v>3849.4946451901847</v>
          </cell>
          <cell r="I36">
            <v>27318.319143439694</v>
          </cell>
          <cell r="J36">
            <v>2637.8386008781254</v>
          </cell>
          <cell r="K36">
            <v>9357.928028153392</v>
          </cell>
          <cell r="L36">
            <v>37050.107946261705</v>
          </cell>
        </row>
        <row r="37">
          <cell r="D37">
            <v>955673.75274026894</v>
          </cell>
          <cell r="E37">
            <v>118080.28547854142</v>
          </cell>
          <cell r="F37">
            <v>8821.6554100252815</v>
          </cell>
          <cell r="G37">
            <v>5418.0790080558363</v>
          </cell>
          <cell r="H37">
            <v>1769.5364960041718</v>
          </cell>
          <cell r="I37">
            <v>116163.38706129153</v>
          </cell>
          <cell r="J37">
            <v>3732.5022794361048</v>
          </cell>
          <cell r="K37">
            <v>16487.194262761237</v>
          </cell>
          <cell r="L37">
            <v>19888.299386585277</v>
          </cell>
        </row>
        <row r="38">
          <cell r="D38">
            <v>3890258.9019329287</v>
          </cell>
          <cell r="E38">
            <v>860513.82302469981</v>
          </cell>
          <cell r="F38">
            <v>32985.751938383801</v>
          </cell>
          <cell r="G38">
            <v>15597.384650310636</v>
          </cell>
          <cell r="H38">
            <v>5094.0824856748759</v>
          </cell>
          <cell r="I38">
            <v>60883.836718111648</v>
          </cell>
          <cell r="J38">
            <v>5878.902498405113</v>
          </cell>
          <cell r="K38">
            <v>120841.03442535618</v>
          </cell>
          <cell r="L38">
            <v>82572.895892473389</v>
          </cell>
        </row>
        <row r="39">
          <cell r="D39">
            <v>1449013.0313618607</v>
          </cell>
          <cell r="E39">
            <v>285237.0597188141</v>
          </cell>
          <cell r="F39">
            <v>13006.932184556954</v>
          </cell>
          <cell r="G39">
            <v>7400.9517528535771</v>
          </cell>
          <cell r="H39">
            <v>2417.1397671330319</v>
          </cell>
          <cell r="I39">
            <v>11506.801647986689</v>
          </cell>
          <cell r="J39">
            <v>1111.0890607995696</v>
          </cell>
          <cell r="K39">
            <v>3941.670828673763</v>
          </cell>
          <cell r="L39">
            <v>15605.94709124001</v>
          </cell>
        </row>
        <row r="40">
          <cell r="D40">
            <v>1062472.5179210592</v>
          </cell>
          <cell r="E40">
            <v>63866.060367676757</v>
          </cell>
          <cell r="F40">
            <v>9885.9401802797183</v>
          </cell>
          <cell r="G40">
            <v>6196.782748881471</v>
          </cell>
          <cell r="H40">
            <v>2023.8599724461258</v>
          </cell>
          <cell r="I40">
            <v>6606.9847283189265</v>
          </cell>
          <cell r="J40">
            <v>637.96602053963443</v>
          </cell>
          <cell r="K40">
            <v>2263.2317620304466</v>
          </cell>
          <cell r="L40">
            <v>8960.6353926172396</v>
          </cell>
        </row>
        <row r="41">
          <cell r="D41">
            <v>2703544.7280746498</v>
          </cell>
          <cell r="E41">
            <v>581868.75757660822</v>
          </cell>
          <cell r="F41">
            <v>23186.517870685548</v>
          </cell>
          <cell r="G41">
            <v>11420.176443908689</v>
          </cell>
          <cell r="H41">
            <v>3729.8125365571091</v>
          </cell>
          <cell r="I41">
            <v>30385.588181229119</v>
          </cell>
          <cell r="J41">
            <v>2934.0120449570313</v>
          </cell>
          <cell r="K41">
            <v>10408.625281813293</v>
          </cell>
          <cell r="L41">
            <v>41210.050889808983</v>
          </cell>
        </row>
        <row r="42">
          <cell r="D42">
            <v>1641723.1985084396</v>
          </cell>
          <cell r="E42">
            <v>107774.00959991133</v>
          </cell>
          <cell r="F42">
            <v>14832.345350579093</v>
          </cell>
          <cell r="G42">
            <v>8596.2682600852477</v>
          </cell>
          <cell r="H42">
            <v>2807.5283496320631</v>
          </cell>
          <cell r="I42">
            <v>390124.35948949028</v>
          </cell>
          <cell r="J42">
            <v>12411.306566228061</v>
          </cell>
          <cell r="K42">
            <v>54984.745353825165</v>
          </cell>
          <cell r="L42">
            <v>64512.905276035119</v>
          </cell>
        </row>
        <row r="43">
          <cell r="D43">
            <v>1853569.5820821163</v>
          </cell>
          <cell r="E43">
            <v>360470.2611080372</v>
          </cell>
          <cell r="F43">
            <v>16020.428783274961</v>
          </cell>
          <cell r="G43">
            <v>8102.6585194780318</v>
          </cell>
          <cell r="H43">
            <v>2646.3161470250284</v>
          </cell>
          <cell r="I43">
            <v>388214.41438411467</v>
          </cell>
          <cell r="J43">
            <v>12420.786791794495</v>
          </cell>
          <cell r="K43">
            <v>54934.281657120162</v>
          </cell>
          <cell r="L43">
            <v>65489.047099476367</v>
          </cell>
        </row>
        <row r="44">
          <cell r="D44">
            <v>4579001.9858762203</v>
          </cell>
          <cell r="E44">
            <v>790161.78486718296</v>
          </cell>
          <cell r="F44">
            <v>40046.011198443084</v>
          </cell>
          <cell r="G44">
            <v>21053.600998358077</v>
          </cell>
          <cell r="H44">
            <v>6876.0745798486796</v>
          </cell>
          <cell r="I44">
            <v>46662.283919380046</v>
          </cell>
          <cell r="J44">
            <v>4505.6788846115351</v>
          </cell>
          <cell r="K44">
            <v>15984.229932084943</v>
          </cell>
          <cell r="L44">
            <v>63285.103565653015</v>
          </cell>
        </row>
        <row r="45">
          <cell r="D45">
            <v>3516257.5857171081</v>
          </cell>
          <cell r="E45">
            <v>507699.65677047381</v>
          </cell>
          <cell r="F45">
            <v>28368.150580335237</v>
          </cell>
          <cell r="G45">
            <v>10903.895426180272</v>
          </cell>
          <cell r="H45">
            <v>3561.1959287693194</v>
          </cell>
          <cell r="I45">
            <v>37492.276099946204</v>
          </cell>
          <cell r="J45">
            <v>3620.2290709005156</v>
          </cell>
          <cell r="K45">
            <v>85736.737522284515</v>
          </cell>
          <cell r="L45">
            <v>50848.402105575209</v>
          </cell>
        </row>
        <row r="46">
          <cell r="D46">
            <v>1134385.0409722596</v>
          </cell>
          <cell r="E46">
            <v>193284.60493490956</v>
          </cell>
          <cell r="F46">
            <v>10337.870569492865</v>
          </cell>
          <cell r="G46">
            <v>6136.605228730321</v>
          </cell>
          <cell r="H46">
            <v>2004.2060844189937</v>
          </cell>
          <cell r="I46">
            <v>9302.6563027031734</v>
          </cell>
          <cell r="J46">
            <v>898.25826241822278</v>
          </cell>
          <cell r="K46">
            <v>3186.6377903506245</v>
          </cell>
          <cell r="L46">
            <v>12616.604205859174</v>
          </cell>
        </row>
        <row r="47">
          <cell r="D47">
            <v>1160348.7595362612</v>
          </cell>
          <cell r="E47">
            <v>178006.16837646626</v>
          </cell>
          <cell r="F47">
            <v>10620.98964988636</v>
          </cell>
          <cell r="G47">
            <v>6379.7555641810068</v>
          </cell>
          <cell r="H47">
            <v>2083.6186201084715</v>
          </cell>
          <cell r="I47">
            <v>9245.4175736212055</v>
          </cell>
          <cell r="J47">
            <v>110756.67935862861</v>
          </cell>
          <cell r="K47">
            <v>3167.0305844914501</v>
          </cell>
          <cell r="L47">
            <v>12538.974938843925</v>
          </cell>
        </row>
        <row r="48">
          <cell r="D48">
            <v>1952397.2125598406</v>
          </cell>
          <cell r="E48">
            <v>367432.36315170652</v>
          </cell>
          <cell r="F48">
            <v>16941.567290896259</v>
          </cell>
          <cell r="G48">
            <v>8682.5547543302109</v>
          </cell>
          <cell r="H48">
            <v>2835.709389526774</v>
          </cell>
          <cell r="I48">
            <v>22274.951125439373</v>
          </cell>
          <cell r="J48">
            <v>2150.854362702175</v>
          </cell>
          <cell r="K48">
            <v>7630.3153341172238</v>
          </cell>
          <cell r="L48">
            <v>30210.106974807048</v>
          </cell>
        </row>
        <row r="49">
          <cell r="D49">
            <v>1722638.2073494566</v>
          </cell>
          <cell r="E49">
            <v>88000.334756692522</v>
          </cell>
          <cell r="F49">
            <v>14144.837621215846</v>
          </cell>
          <cell r="G49">
            <v>5887.5166525672148</v>
          </cell>
          <cell r="H49">
            <v>1922.8541281992757</v>
          </cell>
          <cell r="I49">
            <v>87924.502548142977</v>
          </cell>
          <cell r="J49">
            <v>61978.833149882201</v>
          </cell>
          <cell r="K49">
            <v>12513.865773786585</v>
          </cell>
          <cell r="L49">
            <v>15258.179981368336</v>
          </cell>
        </row>
        <row r="50">
          <cell r="D50">
            <v>3140745.495059255</v>
          </cell>
          <cell r="E50">
            <v>645833.03705257503</v>
          </cell>
          <cell r="F50">
            <v>27423.095723313847</v>
          </cell>
          <cell r="G50">
            <v>14342.362625529697</v>
          </cell>
          <cell r="H50">
            <v>4684.1941704921455</v>
          </cell>
          <cell r="I50">
            <v>34359.591371777387</v>
          </cell>
          <cell r="J50">
            <v>3317.7391315687423</v>
          </cell>
          <cell r="K50">
            <v>11769.925574321705</v>
          </cell>
          <cell r="L50">
            <v>46599.739999724807</v>
          </cell>
        </row>
        <row r="51">
          <cell r="D51">
            <v>1553967.9315074631</v>
          </cell>
          <cell r="E51">
            <v>46682.036495488632</v>
          </cell>
          <cell r="F51">
            <v>13518.583907358568</v>
          </cell>
          <cell r="G51">
            <v>6986.4606707412477</v>
          </cell>
          <cell r="H51">
            <v>2281.767599991229</v>
          </cell>
          <cell r="I51">
            <v>16974.463102197813</v>
          </cell>
          <cell r="J51">
            <v>1639.0427890184255</v>
          </cell>
          <cell r="K51">
            <v>39449.253343645178</v>
          </cell>
          <cell r="L51">
            <v>23021.390407077542</v>
          </cell>
        </row>
        <row r="52">
          <cell r="D52">
            <v>2371053.2126204139</v>
          </cell>
          <cell r="E52">
            <v>335345.49043426733</v>
          </cell>
          <cell r="F52">
            <v>21781.659833118796</v>
          </cell>
          <cell r="G52">
            <v>13210.294042480833</v>
          </cell>
          <cell r="H52">
            <v>4314.4622653821989</v>
          </cell>
          <cell r="I52">
            <v>19155.894666099593</v>
          </cell>
          <cell r="J52">
            <v>229480.52551074346</v>
          </cell>
          <cell r="K52">
            <v>6561.8782275371195</v>
          </cell>
          <cell r="L52">
            <v>25979.928027769784</v>
          </cell>
        </row>
        <row r="53">
          <cell r="D53">
            <v>2521026.7035404025</v>
          </cell>
          <cell r="E53">
            <v>296716.47679558577</v>
          </cell>
          <cell r="F53">
            <v>19828.079680514562</v>
          </cell>
          <cell r="G53">
            <v>6689.6614436943255</v>
          </cell>
          <cell r="H53">
            <v>2184.8334165907154</v>
          </cell>
          <cell r="I53">
            <v>355710.07063309452</v>
          </cell>
          <cell r="J53">
            <v>11362.236742459769</v>
          </cell>
          <cell r="K53">
            <v>50276.883841255905</v>
          </cell>
          <cell r="L53">
            <v>59663.961668639058</v>
          </cell>
        </row>
        <row r="54">
          <cell r="D54">
            <v>1735667.9871738383</v>
          </cell>
          <cell r="E54">
            <v>58470.399321027078</v>
          </cell>
          <cell r="F54">
            <v>15398.665686475621</v>
          </cell>
          <cell r="G54">
            <v>8464.50093980171</v>
          </cell>
          <cell r="H54">
            <v>2764.4933400141326</v>
          </cell>
          <cell r="I54">
            <v>4519.1339437098932</v>
          </cell>
          <cell r="J54">
            <v>436.36454705227476</v>
          </cell>
          <cell r="K54">
            <v>1548.035586405314</v>
          </cell>
          <cell r="L54">
            <v>6129.0154624419902</v>
          </cell>
        </row>
        <row r="55">
          <cell r="D55">
            <v>3377171.9076103149</v>
          </cell>
          <cell r="E55">
            <v>671941.49506493437</v>
          </cell>
          <cell r="F55">
            <v>29451.40032751378</v>
          </cell>
          <cell r="G55">
            <v>15342.457307401568</v>
          </cell>
          <cell r="H55">
            <v>5010.8235969735024</v>
          </cell>
          <cell r="I55">
            <v>39897.211272644257</v>
          </cell>
          <cell r="J55">
            <v>3852.4480005441374</v>
          </cell>
          <cell r="K55">
            <v>13666.844934824394</v>
          </cell>
          <cell r="L55">
            <v>54110.063530803192</v>
          </cell>
        </row>
        <row r="56">
          <cell r="D56">
            <v>6259628.5932394965</v>
          </cell>
          <cell r="E56">
            <v>1220527.4088826438</v>
          </cell>
          <cell r="F56">
            <v>52144.598839459235</v>
          </cell>
          <cell r="G56">
            <v>23040.747981710469</v>
          </cell>
          <cell r="H56">
            <v>7525.0738108931919</v>
          </cell>
          <cell r="I56">
            <v>1873774.2822079402</v>
          </cell>
          <cell r="J56">
            <v>60118.625984044811</v>
          </cell>
          <cell r="K56">
            <v>265671.13483342907</v>
          </cell>
          <cell r="L56">
            <v>319180.06544773135</v>
          </cell>
        </row>
        <row r="57">
          <cell r="D57">
            <v>1058635.7561797902</v>
          </cell>
          <cell r="E57">
            <v>117603.97874777189</v>
          </cell>
          <cell r="F57">
            <v>9709.1172436163924</v>
          </cell>
          <cell r="G57">
            <v>5862.7765564361443</v>
          </cell>
          <cell r="H57">
            <v>1914.7740498258356</v>
          </cell>
          <cell r="I57">
            <v>7080.339932314273</v>
          </cell>
          <cell r="J57">
            <v>683.67288202219083</v>
          </cell>
          <cell r="K57">
            <v>2425.3802422309232</v>
          </cell>
          <cell r="L57">
            <v>9602.6171087274688</v>
          </cell>
        </row>
        <row r="58">
          <cell r="D58">
            <v>2112852.0964110666</v>
          </cell>
          <cell r="E58">
            <v>419529.63421355851</v>
          </cell>
          <cell r="F58">
            <v>18851.598788617008</v>
          </cell>
          <cell r="G58">
            <v>10539.334631977068</v>
          </cell>
          <cell r="H58">
            <v>3442.1309189391436</v>
          </cell>
          <cell r="I58">
            <v>24142.932506273217</v>
          </cell>
          <cell r="J58">
            <v>2331.2253938118406</v>
          </cell>
          <cell r="K58">
            <v>8270.1949412039412</v>
          </cell>
          <cell r="L58">
            <v>32743.531942796741</v>
          </cell>
        </row>
        <row r="59">
          <cell r="D59">
            <v>964548.41837772948</v>
          </cell>
          <cell r="E59">
            <v>96448.853659409098</v>
          </cell>
          <cell r="F59">
            <v>9135.283055044134</v>
          </cell>
          <cell r="G59">
            <v>5980.0492566647208</v>
          </cell>
          <cell r="H59">
            <v>1953.0751382246713</v>
          </cell>
          <cell r="I59">
            <v>4572.7384677707869</v>
          </cell>
          <cell r="J59">
            <v>441.54056399559687</v>
          </cell>
          <cell r="K59">
            <v>1566.3978903051759</v>
          </cell>
          <cell r="L59">
            <v>6201.7158871070642</v>
          </cell>
        </row>
        <row r="60">
          <cell r="D60">
            <v>854241.00195353932</v>
          </cell>
          <cell r="E60">
            <v>28646.150241849151</v>
          </cell>
          <cell r="F60">
            <v>8511.9894139255721</v>
          </cell>
          <cell r="G60">
            <v>6226.7700731257746</v>
          </cell>
          <cell r="H60">
            <v>2033.6537876689952</v>
          </cell>
          <cell r="I60">
            <v>221726.35410430952</v>
          </cell>
          <cell r="J60">
            <v>6987.8978948174872</v>
          </cell>
          <cell r="K60">
            <v>31044.817296679186</v>
          </cell>
          <cell r="L60">
            <v>35451.058199147861</v>
          </cell>
        </row>
        <row r="61">
          <cell r="D61">
            <v>4395283.9109421019</v>
          </cell>
          <cell r="E61">
            <v>1047191.8379482394</v>
          </cell>
          <cell r="F61">
            <v>37015.647907790022</v>
          </cell>
          <cell r="G61">
            <v>17065.199555427414</v>
          </cell>
          <cell r="H61">
            <v>5573.4686371357866</v>
          </cell>
          <cell r="I61">
            <v>62798.154212964233</v>
          </cell>
          <cell r="J61">
            <v>6063.7477136522266</v>
          </cell>
          <cell r="K61">
            <v>134854.86463040789</v>
          </cell>
          <cell r="L61">
            <v>85169.163600427797</v>
          </cell>
        </row>
        <row r="62">
          <cell r="D62">
            <v>807308.74362173618</v>
          </cell>
          <cell r="E62">
            <v>41104.63103587526</v>
          </cell>
          <cell r="F62">
            <v>7649.239219628922</v>
          </cell>
          <cell r="G62">
            <v>5012.2109733664583</v>
          </cell>
          <cell r="H62">
            <v>1636.9806032465185</v>
          </cell>
          <cell r="I62">
            <v>68869.874919267517</v>
          </cell>
          <cell r="J62">
            <v>2223.2272545854321</v>
          </cell>
          <cell r="K62">
            <v>9806.9597374144232</v>
          </cell>
          <cell r="L62">
            <v>11981.29857210567</v>
          </cell>
        </row>
        <row r="63">
          <cell r="D63">
            <v>10765533.720341716</v>
          </cell>
          <cell r="E63">
            <v>3384592.9922092161</v>
          </cell>
          <cell r="F63">
            <v>86162.506610099663</v>
          </cell>
          <cell r="G63">
            <v>31858.633285358541</v>
          </cell>
          <cell r="H63">
            <v>10404.981955308218</v>
          </cell>
          <cell r="I63">
            <v>3374878.5417025755</v>
          </cell>
          <cell r="J63">
            <v>108161.62724847456</v>
          </cell>
          <cell r="K63">
            <v>478133.74188801571</v>
          </cell>
          <cell r="L63">
            <v>572694.33803120395</v>
          </cell>
        </row>
        <row r="64">
          <cell r="D64">
            <v>1267310.7016754132</v>
          </cell>
          <cell r="E64">
            <v>183086.32727223888</v>
          </cell>
          <cell r="F64">
            <v>11377.252281212646</v>
          </cell>
          <cell r="G64">
            <v>6475.8830127772735</v>
          </cell>
          <cell r="H64">
            <v>2115.0137009675627</v>
          </cell>
          <cell r="I64">
            <v>225185.46376815057</v>
          </cell>
          <cell r="J64">
            <v>7130.784879646224</v>
          </cell>
          <cell r="K64">
            <v>31634.608890697618</v>
          </cell>
          <cell r="L64">
            <v>36627.099930660341</v>
          </cell>
        </row>
        <row r="65">
          <cell r="D65">
            <v>4959260.0174078085</v>
          </cell>
          <cell r="E65">
            <v>1173619.2514166241</v>
          </cell>
          <cell r="F65">
            <v>41933.386250734227</v>
          </cell>
          <cell r="G65">
            <v>19626.135220120388</v>
          </cell>
          <cell r="H65">
            <v>6409.8663928449669</v>
          </cell>
          <cell r="I65">
            <v>74554.807456150011</v>
          </cell>
          <cell r="J65">
            <v>7198.9622771537215</v>
          </cell>
          <cell r="K65">
            <v>157090.48060180209</v>
          </cell>
          <cell r="L65">
            <v>101113.96860324231</v>
          </cell>
        </row>
        <row r="66">
          <cell r="D66">
            <v>2142845.8569175</v>
          </cell>
          <cell r="E66">
            <v>337591.91817055026</v>
          </cell>
          <cell r="F66">
            <v>18517.402599168814</v>
          </cell>
          <cell r="G66">
            <v>9360.0291683582382</v>
          </cell>
          <cell r="H66">
            <v>3056.9715193239185</v>
          </cell>
          <cell r="I66">
            <v>266441.57864315785</v>
          </cell>
          <cell r="J66">
            <v>192885.5791831112</v>
          </cell>
          <cell r="K66">
            <v>38011.338670876823</v>
          </cell>
          <cell r="L66">
            <v>46769.209240730837</v>
          </cell>
        </row>
        <row r="67">
          <cell r="D67">
            <v>858964.12068954413</v>
          </cell>
          <cell r="E67">
            <v>69682.554448411393</v>
          </cell>
          <cell r="F67">
            <v>7809.3455387317181</v>
          </cell>
          <cell r="G67">
            <v>4605.6933941453308</v>
          </cell>
          <cell r="H67">
            <v>1504.2125702168239</v>
          </cell>
          <cell r="I67">
            <v>3445.2263599814869</v>
          </cell>
          <cell r="J67">
            <v>332.66874998436384</v>
          </cell>
          <cell r="K67">
            <v>1180.1670574284176</v>
          </cell>
          <cell r="L67">
            <v>4672.5425479654259</v>
          </cell>
        </row>
        <row r="68">
          <cell r="D68">
            <v>2777782.7979438468</v>
          </cell>
          <cell r="E68">
            <v>653962.94563725556</v>
          </cell>
          <cell r="F68">
            <v>23083.252482094089</v>
          </cell>
          <cell r="G68">
            <v>10099.795737759088</v>
          </cell>
          <cell r="H68">
            <v>3298.5781738470928</v>
          </cell>
          <cell r="I68">
            <v>813690.4386200239</v>
          </cell>
          <cell r="J68">
            <v>25793.158661514302</v>
          </cell>
          <cell r="K68">
            <v>114392.10843457369</v>
          </cell>
          <cell r="L68">
            <v>132838.72232588846</v>
          </cell>
        </row>
        <row r="69">
          <cell r="D69">
            <v>8759929.5631709732</v>
          </cell>
          <cell r="E69">
            <v>1557651.2017503588</v>
          </cell>
          <cell r="F69">
            <v>75195.341515030057</v>
          </cell>
          <cell r="G69">
            <v>37151.663646262146</v>
          </cell>
          <cell r="H69">
            <v>12133.677750284809</v>
          </cell>
          <cell r="I69">
            <v>100774.68813196901</v>
          </cell>
          <cell r="J69">
            <v>9730.7363952441101</v>
          </cell>
          <cell r="K69">
            <v>225663.62996538731</v>
          </cell>
          <cell r="L69">
            <v>136674.33394916376</v>
          </cell>
        </row>
        <row r="70">
          <cell r="D70">
            <v>1539390.7050085757</v>
          </cell>
          <cell r="E70">
            <v>219607.30238706636</v>
          </cell>
          <cell r="F70">
            <v>13602.937009243826</v>
          </cell>
          <cell r="G70">
            <v>7387.2208490180519</v>
          </cell>
          <cell r="H70">
            <v>2412.6552744883215</v>
          </cell>
          <cell r="I70">
            <v>429690.30907071632</v>
          </cell>
          <cell r="J70">
            <v>13478.123283503204</v>
          </cell>
          <cell r="K70">
            <v>59963.607745880203</v>
          </cell>
          <cell r="L70">
            <v>67525.665974988588</v>
          </cell>
        </row>
        <row r="71">
          <cell r="D71">
            <v>1263200.5170993034</v>
          </cell>
          <cell r="E71">
            <v>344401.84740465501</v>
          </cell>
          <cell r="F71">
            <v>11352.67574374297</v>
          </cell>
          <cell r="G71">
            <v>6482.0908957401116</v>
          </cell>
          <cell r="H71">
            <v>2117.041186253276</v>
          </cell>
          <cell r="I71">
            <v>182592.00587899023</v>
          </cell>
          <cell r="J71">
            <v>5858.7172300573375</v>
          </cell>
          <cell r="K71">
            <v>25889.835746772515</v>
          </cell>
          <cell r="L71">
            <v>31110.05102240311</v>
          </cell>
        </row>
        <row r="72">
          <cell r="D72">
            <v>3317350.4089638647</v>
          </cell>
          <cell r="E72">
            <v>442919.83585555188</v>
          </cell>
          <cell r="F72">
            <v>30069.52992814891</v>
          </cell>
          <cell r="G72">
            <v>17587.634960523719</v>
          </cell>
          <cell r="H72">
            <v>5744.0952586280346</v>
          </cell>
          <cell r="I72">
            <v>27086.638573346005</v>
          </cell>
          <cell r="J72">
            <v>324487.90111230296</v>
          </cell>
          <cell r="K72">
            <v>9278.5655282472089</v>
          </cell>
          <cell r="L72">
            <v>36735.894246438089</v>
          </cell>
        </row>
        <row r="73">
          <cell r="D73">
            <v>3863740.7733370047</v>
          </cell>
          <cell r="E73">
            <v>845820.3049127066</v>
          </cell>
          <cell r="F73">
            <v>33892.392045957095</v>
          </cell>
          <cell r="G73">
            <v>17989.621296393751</v>
          </cell>
          <cell r="H73">
            <v>5875.3833943601585</v>
          </cell>
          <cell r="I73">
            <v>45499.338312635256</v>
          </cell>
          <cell r="J73">
            <v>4393.385635671666</v>
          </cell>
          <cell r="K73">
            <v>99084.979615325821</v>
          </cell>
          <cell r="L73">
            <v>61707.874013597182</v>
          </cell>
        </row>
        <row r="74">
          <cell r="D74">
            <v>1530458.3810925805</v>
          </cell>
          <cell r="E74">
            <v>223463.98521856897</v>
          </cell>
          <cell r="F74">
            <v>13898.474494274393</v>
          </cell>
          <cell r="G74">
            <v>8171.2590060314615</v>
          </cell>
          <cell r="H74">
            <v>2668.7209632743757</v>
          </cell>
          <cell r="I74">
            <v>212785.70215258142</v>
          </cell>
          <cell r="J74">
            <v>6860.5627512388373</v>
          </cell>
          <cell r="K74">
            <v>30273.898297999644</v>
          </cell>
          <cell r="L74">
            <v>36862.146123854116</v>
          </cell>
        </row>
        <row r="75">
          <cell r="D75">
            <v>3250693.9853335777</v>
          </cell>
          <cell r="E75">
            <v>381314.82073382323</v>
          </cell>
          <cell r="F75">
            <v>27381.925181264014</v>
          </cell>
          <cell r="G75">
            <v>12633.651575699023</v>
          </cell>
          <cell r="H75">
            <v>4126.1316986630491</v>
          </cell>
          <cell r="I75">
            <v>25347.671470760419</v>
          </cell>
          <cell r="J75">
            <v>2447.554181385487</v>
          </cell>
          <cell r="K75">
            <v>8682.8799407160932</v>
          </cell>
          <cell r="L75">
            <v>34377.443181879586</v>
          </cell>
        </row>
        <row r="76">
          <cell r="D76">
            <v>2138788.2913971632</v>
          </cell>
          <cell r="E76">
            <v>406889.62014066789</v>
          </cell>
          <cell r="F76">
            <v>18429.810538133133</v>
          </cell>
          <cell r="G76">
            <v>9226.3117649751948</v>
          </cell>
          <cell r="H76">
            <v>3013.2996154839429</v>
          </cell>
          <cell r="I76">
            <v>28233.230257495965</v>
          </cell>
          <cell r="J76">
            <v>2726.1818053175389</v>
          </cell>
          <cell r="K76">
            <v>68809.590086228854</v>
          </cell>
          <cell r="L76">
            <v>38290.944007918137</v>
          </cell>
        </row>
        <row r="77">
          <cell r="D77">
            <v>1101652.1457987141</v>
          </cell>
          <cell r="E77">
            <v>220487.11178447213</v>
          </cell>
          <cell r="F77">
            <v>10053.021181228101</v>
          </cell>
          <cell r="G77">
            <v>5989.236676775653</v>
          </cell>
          <cell r="H77">
            <v>1956.0757358841452</v>
          </cell>
          <cell r="I77">
            <v>8178.7783999349531</v>
          </cell>
          <cell r="J77">
            <v>789.73736480992704</v>
          </cell>
          <cell r="K77">
            <v>2801.6518594331792</v>
          </cell>
          <cell r="L77">
            <v>11092.35970906771</v>
          </cell>
        </row>
        <row r="78">
          <cell r="D78">
            <v>3706432.1796664707</v>
          </cell>
          <cell r="E78">
            <v>616899.19756590587</v>
          </cell>
          <cell r="F78">
            <v>32600.744418210998</v>
          </cell>
          <cell r="G78">
            <v>17452.063303859824</v>
          </cell>
          <cell r="H78">
            <v>5699.8177584413788</v>
          </cell>
          <cell r="I78">
            <v>36988.030153271706</v>
          </cell>
          <cell r="J78">
            <v>443102.90618800401</v>
          </cell>
          <cell r="K78">
            <v>12670.300916394597</v>
          </cell>
          <cell r="L78">
            <v>50164.525229488514</v>
          </cell>
        </row>
        <row r="79">
          <cell r="D79">
            <v>2127436.5761741241</v>
          </cell>
          <cell r="E79">
            <v>316033.66481687716</v>
          </cell>
          <cell r="F79">
            <v>18592.817595563323</v>
          </cell>
          <cell r="G79">
            <v>9753.2951667492162</v>
          </cell>
          <cell r="H79">
            <v>3185.4116058851628</v>
          </cell>
          <cell r="I79">
            <v>404136.7201751247</v>
          </cell>
          <cell r="J79">
            <v>13058.384853540567</v>
          </cell>
          <cell r="K79">
            <v>57586.471054309302</v>
          </cell>
          <cell r="L79">
            <v>70532.458687732375</v>
          </cell>
        </row>
        <row r="80">
          <cell r="D80">
            <v>2008055.1023577317</v>
          </cell>
          <cell r="E80">
            <v>595204.0009874939</v>
          </cell>
          <cell r="F80">
            <v>17621.883831310952</v>
          </cell>
          <cell r="G80">
            <v>9365.8731720100968</v>
          </cell>
          <cell r="H80">
            <v>3058.8801621712023</v>
          </cell>
          <cell r="I80">
            <v>437395.15510254982</v>
          </cell>
          <cell r="J80">
            <v>13981.677090906343</v>
          </cell>
          <cell r="K80">
            <v>61854.272369108978</v>
          </cell>
          <cell r="L80">
            <v>73553.177134349666</v>
          </cell>
        </row>
        <row r="81">
          <cell r="D81">
            <v>3850298.7751727584</v>
          </cell>
          <cell r="E81">
            <v>807071.23648106144</v>
          </cell>
          <cell r="F81">
            <v>33451.485245502103</v>
          </cell>
          <cell r="G81">
            <v>17213.797286283203</v>
          </cell>
          <cell r="H81">
            <v>5622.0004336603042</v>
          </cell>
          <cell r="I81">
            <v>1007105.1512096091</v>
          </cell>
          <cell r="J81">
            <v>32147.061474472146</v>
          </cell>
          <cell r="K81">
            <v>142277.11975585742</v>
          </cell>
          <cell r="L81">
            <v>168513.52788600378</v>
          </cell>
        </row>
        <row r="82">
          <cell r="D82">
            <v>14070716.603559652</v>
          </cell>
          <cell r="E82">
            <v>2880767.3774100938</v>
          </cell>
          <cell r="F82">
            <v>118408.19591724193</v>
          </cell>
          <cell r="G82">
            <v>54430.703758154697</v>
          </cell>
          <cell r="H82">
            <v>17776.986393154784</v>
          </cell>
          <cell r="I82">
            <v>168915.12372591719</v>
          </cell>
          <cell r="J82">
            <v>16310.331221213863</v>
          </cell>
          <cell r="K82">
            <v>254128.1762976062</v>
          </cell>
          <cell r="L82">
            <v>229088.89580434811</v>
          </cell>
        </row>
        <row r="83">
          <cell r="D83">
            <v>2937696.3933654847</v>
          </cell>
          <cell r="E83">
            <v>409434.92413026351</v>
          </cell>
          <cell r="F83">
            <v>24763.082091126795</v>
          </cell>
          <cell r="G83">
            <v>11456.207807381332</v>
          </cell>
          <cell r="H83">
            <v>3741.5803259471927</v>
          </cell>
          <cell r="I83">
            <v>30036.70449920568</v>
          </cell>
          <cell r="J83">
            <v>2900.3240702750704</v>
          </cell>
          <cell r="K83">
            <v>10289.114693719277</v>
          </cell>
          <cell r="L83">
            <v>40736.882024192237</v>
          </cell>
        </row>
        <row r="84">
          <cell r="D84">
            <v>2743237.5216991291</v>
          </cell>
          <cell r="E84">
            <v>550661.08763743611</v>
          </cell>
          <cell r="F84">
            <v>23229.659115910283</v>
          </cell>
          <cell r="G84">
            <v>10931.395487364071</v>
          </cell>
          <cell r="H84">
            <v>3570.1774075987573</v>
          </cell>
          <cell r="I84">
            <v>616538.69757140637</v>
          </cell>
          <cell r="J84">
            <v>19871.637159945127</v>
          </cell>
          <cell r="K84">
            <v>87696.981021798565</v>
          </cell>
          <cell r="L84">
            <v>106685.50249817397</v>
          </cell>
        </row>
        <row r="85">
          <cell r="D85">
            <v>2854144.6614886662</v>
          </cell>
          <cell r="E85">
            <v>586399.69737265259</v>
          </cell>
          <cell r="F85">
            <v>24579.960412814016</v>
          </cell>
          <cell r="G85">
            <v>12281.230436601585</v>
          </cell>
          <cell r="H85">
            <v>4011.0314820237104</v>
          </cell>
          <cell r="I85">
            <v>652756.07405631756</v>
          </cell>
          <cell r="J85">
            <v>21033.593035549191</v>
          </cell>
          <cell r="K85">
            <v>92831.864696034536</v>
          </cell>
          <cell r="L85">
            <v>112853.8554758776</v>
          </cell>
        </row>
        <row r="86">
          <cell r="D86">
            <v>1457075.4584685082</v>
          </cell>
          <cell r="E86">
            <v>245459.48112889007</v>
          </cell>
          <cell r="F86">
            <v>13244.269165024263</v>
          </cell>
          <cell r="G86">
            <v>7806.4081554203012</v>
          </cell>
          <cell r="H86">
            <v>2549.5612214554239</v>
          </cell>
          <cell r="I86">
            <v>310381.09205126169</v>
          </cell>
          <cell r="J86">
            <v>9574.5371731663363</v>
          </cell>
          <cell r="K86">
            <v>42811.939816286264</v>
          </cell>
          <cell r="L86">
            <v>45811.186851779777</v>
          </cell>
        </row>
        <row r="87">
          <cell r="D87">
            <v>1573696.7178394618</v>
          </cell>
          <cell r="E87">
            <v>274152.84225514013</v>
          </cell>
          <cell r="F87">
            <v>14156.924693430008</v>
          </cell>
          <cell r="G87">
            <v>8105.7541979623675</v>
          </cell>
          <cell r="H87">
            <v>2647.3271909854029</v>
          </cell>
          <cell r="I87">
            <v>15558.94024648812</v>
          </cell>
          <cell r="J87">
            <v>1502.3608500744278</v>
          </cell>
          <cell r="K87">
            <v>5329.7365133073981</v>
          </cell>
          <cell r="L87">
            <v>21101.606311684573</v>
          </cell>
        </row>
        <row r="88">
          <cell r="D88">
            <v>1943364.2245473487</v>
          </cell>
          <cell r="E88">
            <v>134476.8199569053</v>
          </cell>
          <cell r="F88">
            <v>15781.962156427126</v>
          </cell>
          <cell r="G88">
            <v>6254.8244074221466</v>
          </cell>
          <cell r="H88">
            <v>2042.8162912675439</v>
          </cell>
          <cell r="I88">
            <v>7327.4658737475429</v>
          </cell>
          <cell r="J88">
            <v>87780.328127686691</v>
          </cell>
          <cell r="K88">
            <v>2510.0335754641847</v>
          </cell>
          <cell r="L88">
            <v>9937.7783885393328</v>
          </cell>
        </row>
        <row r="89">
          <cell r="D89">
            <v>1279026.0287614665</v>
          </cell>
          <cell r="E89">
            <v>151232.65408695143</v>
          </cell>
          <cell r="F89">
            <v>11051.127944148257</v>
          </cell>
          <cell r="G89">
            <v>5583.3533747934734</v>
          </cell>
          <cell r="H89">
            <v>1823.5148568515101</v>
          </cell>
          <cell r="I89">
            <v>8849.2892263237536</v>
          </cell>
          <cell r="J89">
            <v>854.48144115182049</v>
          </cell>
          <cell r="K89">
            <v>3031.3362709263683</v>
          </cell>
          <cell r="L89">
            <v>12001.731122674906</v>
          </cell>
        </row>
        <row r="90">
          <cell r="D90">
            <v>1825425.4057928398</v>
          </cell>
          <cell r="E90">
            <v>394612.87943409319</v>
          </cell>
          <cell r="F90">
            <v>15854.336257896503</v>
          </cell>
          <cell r="G90">
            <v>8150.0100986193102</v>
          </cell>
          <cell r="H90">
            <v>2661.7811019120536</v>
          </cell>
          <cell r="I90">
            <v>19120.461167144083</v>
          </cell>
          <cell r="J90">
            <v>1846.2589249527784</v>
          </cell>
          <cell r="K90">
            <v>6549.7404334338216</v>
          </cell>
          <cell r="L90">
            <v>25931.871814855582</v>
          </cell>
        </row>
        <row r="91">
          <cell r="D91">
            <v>2917726.7173755574</v>
          </cell>
          <cell r="E91">
            <v>465690.51331346796</v>
          </cell>
          <cell r="F91">
            <v>25541.259620273748</v>
          </cell>
          <cell r="G91">
            <v>13468.418167477599</v>
          </cell>
          <cell r="H91">
            <v>4398.7652183295058</v>
          </cell>
          <cell r="I91">
            <v>31850.172804723363</v>
          </cell>
          <cell r="J91">
            <v>3075.4313553406801</v>
          </cell>
          <cell r="K91">
            <v>10910.3207714163</v>
          </cell>
          <cell r="L91">
            <v>43196.374356929315</v>
          </cell>
        </row>
        <row r="92">
          <cell r="D92">
            <v>1375426.2518785442</v>
          </cell>
          <cell r="E92">
            <v>49121.350935393457</v>
          </cell>
          <cell r="F92">
            <v>11652.02783767855</v>
          </cell>
          <cell r="G92">
            <v>5491.8151016431038</v>
          </cell>
          <cell r="H92">
            <v>1793.6185938254564</v>
          </cell>
          <cell r="I92">
            <v>34846.949209623192</v>
          </cell>
          <cell r="J92">
            <v>25257.958089606786</v>
          </cell>
          <cell r="K92">
            <v>4971.9211495694335</v>
          </cell>
          <cell r="L92">
            <v>6120.0452635947986</v>
          </cell>
        </row>
        <row r="93">
          <cell r="D93">
            <v>32544772.849405497</v>
          </cell>
          <cell r="E93">
            <v>5714735.9393102173</v>
          </cell>
          <cell r="F93">
            <v>277336.54049223138</v>
          </cell>
          <cell r="G93">
            <v>133546.7214696614</v>
          </cell>
          <cell r="H93">
            <v>43616.159382486869</v>
          </cell>
          <cell r="I93">
            <v>291146.15830232785</v>
          </cell>
          <cell r="J93">
            <v>28112.878059398565</v>
          </cell>
          <cell r="K93">
            <v>455075.95182954537</v>
          </cell>
          <cell r="L93">
            <v>394863.11498894211</v>
          </cell>
        </row>
        <row r="94">
          <cell r="D94">
            <v>838113.33564626274</v>
          </cell>
          <cell r="E94">
            <v>37656.720341914071</v>
          </cell>
          <cell r="F94">
            <v>8062.0473555942326</v>
          </cell>
          <cell r="G94">
            <v>5470.5116967504564</v>
          </cell>
          <cell r="H94">
            <v>1786.6609336675585</v>
          </cell>
          <cell r="I94">
            <v>3744.1397229651129</v>
          </cell>
          <cell r="J94">
            <v>361.53162412593974</v>
          </cell>
          <cell r="K94">
            <v>1282.5602435818853</v>
          </cell>
          <cell r="L94">
            <v>5077.9398312672784</v>
          </cell>
        </row>
        <row r="95">
          <cell r="D95">
            <v>1153442.3840537504</v>
          </cell>
          <cell r="E95">
            <v>126636.41060703782</v>
          </cell>
          <cell r="F95">
            <v>10409.245607929963</v>
          </cell>
          <cell r="G95">
            <v>6013.8032419952151</v>
          </cell>
          <cell r="H95">
            <v>1964.0991393215716</v>
          </cell>
          <cell r="I95">
            <v>11057.068776628348</v>
          </cell>
          <cell r="J95">
            <v>1067.6631559361044</v>
          </cell>
          <cell r="K95">
            <v>3787.6142112088191</v>
          </cell>
          <cell r="L95">
            <v>14996.002850405916</v>
          </cell>
        </row>
        <row r="96">
          <cell r="D96">
            <v>1652007.8357045252</v>
          </cell>
          <cell r="E96">
            <v>284038.11343457969</v>
          </cell>
          <cell r="F96">
            <v>14025.358346765723</v>
          </cell>
          <cell r="G96">
            <v>6662.9478197102835</v>
          </cell>
          <cell r="H96">
            <v>2176.1087869738326</v>
          </cell>
          <cell r="I96">
            <v>20571.417521809286</v>
          </cell>
          <cell r="J96">
            <v>1986.3622988254131</v>
          </cell>
          <cell r="K96">
            <v>46268.835244652852</v>
          </cell>
          <cell r="L96">
            <v>27899.71212316275</v>
          </cell>
        </row>
        <row r="97">
          <cell r="D97">
            <v>2293698.4663470662</v>
          </cell>
          <cell r="E97">
            <v>472810.16331023991</v>
          </cell>
          <cell r="F97">
            <v>19582.762175864838</v>
          </cell>
          <cell r="G97">
            <v>9492.8915977239285</v>
          </cell>
          <cell r="H97">
            <v>3100.3641899292757</v>
          </cell>
          <cell r="I97">
            <v>670278.87082132744</v>
          </cell>
          <cell r="J97">
            <v>21529.441145801749</v>
          </cell>
          <cell r="K97">
            <v>95109.687078829491</v>
          </cell>
          <cell r="L97">
            <v>114618.18147752208</v>
          </cell>
        </row>
        <row r="98">
          <cell r="D98">
            <v>2435989.0528699928</v>
          </cell>
          <cell r="E98">
            <v>535248.62484678568</v>
          </cell>
          <cell r="F98">
            <v>20437.417324559548</v>
          </cell>
          <cell r="G98">
            <v>9286.4588212608596</v>
          </cell>
          <cell r="H98">
            <v>3032.9435540581962</v>
          </cell>
          <cell r="I98">
            <v>34167.887056915555</v>
          </cell>
          <cell r="J98">
            <v>3299.228291313811</v>
          </cell>
          <cell r="K98">
            <v>83429.756233094653</v>
          </cell>
          <cell r="L98">
            <v>46339.743565753095</v>
          </cell>
        </row>
        <row r="99">
          <cell r="D99">
            <v>4086681.4550699829</v>
          </cell>
          <cell r="E99">
            <v>1045252.867160132</v>
          </cell>
          <cell r="F99">
            <v>33681.330729076275</v>
          </cell>
          <cell r="G99">
            <v>14243.173382298033</v>
          </cell>
          <cell r="H99">
            <v>4651.7991120870365</v>
          </cell>
          <cell r="I99">
            <v>1218356.8704343392</v>
          </cell>
          <cell r="J99">
            <v>39024.623455437009</v>
          </cell>
          <cell r="K99">
            <v>172539.71200161139</v>
          </cell>
          <cell r="L99">
            <v>206332.289295881</v>
          </cell>
        </row>
        <row r="100">
          <cell r="D100">
            <v>6370605.2793767685</v>
          </cell>
          <cell r="E100">
            <v>1267358.613780245</v>
          </cell>
          <cell r="F100">
            <v>55440.788824163727</v>
          </cell>
          <cell r="G100">
            <v>28686.476041299586</v>
          </cell>
          <cell r="H100">
            <v>9368.9601464567204</v>
          </cell>
          <cell r="I100">
            <v>76857.984888257866</v>
          </cell>
          <cell r="J100">
            <v>7421.3555475151034</v>
          </cell>
          <cell r="K100">
            <v>143003.46862185607</v>
          </cell>
          <cell r="L100">
            <v>104237.62244266539</v>
          </cell>
        </row>
        <row r="101">
          <cell r="D101">
            <v>1278656.3747141829</v>
          </cell>
          <cell r="E101">
            <v>126429.88868553354</v>
          </cell>
          <cell r="F101">
            <v>11214.230979367692</v>
          </cell>
          <cell r="G101">
            <v>5948.9570620320746</v>
          </cell>
          <cell r="H101">
            <v>1942.9204739863817</v>
          </cell>
          <cell r="I101">
            <v>106733.56524882661</v>
          </cell>
          <cell r="J101">
            <v>3425.9931823840461</v>
          </cell>
          <cell r="K101">
            <v>15137.864543830225</v>
          </cell>
          <cell r="L101">
            <v>18209.172373411973</v>
          </cell>
        </row>
        <row r="102">
          <cell r="D102">
            <v>4705386.0333913807</v>
          </cell>
          <cell r="E102">
            <v>1092993.020327186</v>
          </cell>
          <cell r="F102">
            <v>39900.156901454793</v>
          </cell>
          <cell r="G102">
            <v>18871.891819583503</v>
          </cell>
          <cell r="H102">
            <v>6163.5316269369987</v>
          </cell>
          <cell r="I102">
            <v>66114.366294697465</v>
          </cell>
          <cell r="J102">
            <v>6383.958931332324</v>
          </cell>
          <cell r="K102">
            <v>145530.89059062419</v>
          </cell>
          <cell r="L102">
            <v>89666.732244962055</v>
          </cell>
        </row>
        <row r="103">
          <cell r="D103">
            <v>2396408.9505789196</v>
          </cell>
          <cell r="E103">
            <v>935814.57723817951</v>
          </cell>
          <cell r="F103">
            <v>20771.918676701061</v>
          </cell>
          <cell r="G103">
            <v>10607.492979788665</v>
          </cell>
          <cell r="H103">
            <v>3464.3913333370588</v>
          </cell>
          <cell r="I103">
            <v>608791.06494013499</v>
          </cell>
          <cell r="J103">
            <v>19254.038276930951</v>
          </cell>
          <cell r="K103">
            <v>85449.402386489484</v>
          </cell>
          <cell r="L103">
            <v>98578.311466740619</v>
          </cell>
        </row>
        <row r="104">
          <cell r="D104">
            <v>87198871.680966586</v>
          </cell>
          <cell r="E104">
            <v>11055503.232465474</v>
          </cell>
          <cell r="F104">
            <v>708395.71985681274</v>
          </cell>
          <cell r="G104">
            <v>281224.31775669596</v>
          </cell>
          <cell r="H104">
            <v>91847.441333808456</v>
          </cell>
          <cell r="I104">
            <v>502768.64233343746</v>
          </cell>
          <cell r="J104">
            <v>48547.003389727673</v>
          </cell>
          <cell r="K104">
            <v>493914.85561202373</v>
          </cell>
          <cell r="L104">
            <v>681873.30167136574</v>
          </cell>
        </row>
        <row r="105">
          <cell r="D105">
            <v>2860893.7199448291</v>
          </cell>
          <cell r="E105">
            <v>552822.12707578251</v>
          </cell>
          <cell r="F105">
            <v>24970.27936780006</v>
          </cell>
          <cell r="G105">
            <v>13043.827128606499</v>
          </cell>
          <cell r="H105">
            <v>4260.0944204246334</v>
          </cell>
          <cell r="I105">
            <v>34285.998720100564</v>
          </cell>
          <cell r="J105">
            <v>3310.6330744092661</v>
          </cell>
          <cell r="K105">
            <v>11744.716309645622</v>
          </cell>
          <cell r="L105">
            <v>46499.930942133768</v>
          </cell>
        </row>
        <row r="106">
          <cell r="D106">
            <v>2133310.5968215861</v>
          </cell>
          <cell r="E106">
            <v>340924.98652426916</v>
          </cell>
          <cell r="F106">
            <v>18539.734045767113</v>
          </cell>
          <cell r="G106">
            <v>9549.6447368345671</v>
          </cell>
          <cell r="H106">
            <v>3118.8996802330821</v>
          </cell>
          <cell r="I106">
            <v>25563.906669514523</v>
          </cell>
          <cell r="J106">
            <v>2468.4337073602437</v>
          </cell>
          <cell r="K106">
            <v>8756.9516072951974</v>
          </cell>
          <cell r="L106">
            <v>34670.709301714967</v>
          </cell>
        </row>
        <row r="107">
          <cell r="D107">
            <v>1539624.0735317934</v>
          </cell>
          <cell r="E107">
            <v>177937.46733864132</v>
          </cell>
          <cell r="F107">
            <v>13818.116907672607</v>
          </cell>
          <cell r="G107">
            <v>7858.9478378576659</v>
          </cell>
          <cell r="H107">
            <v>2566.7206031150777</v>
          </cell>
          <cell r="I107">
            <v>12727.894535068735</v>
          </cell>
          <cell r="J107">
            <v>1228.9969721864329</v>
          </cell>
          <cell r="K107">
            <v>4359.9578870028226</v>
          </cell>
          <cell r="L107">
            <v>17262.03812089864</v>
          </cell>
        </row>
        <row r="108">
          <cell r="D108">
            <v>1404407.4760563117</v>
          </cell>
          <cell r="E108">
            <v>254549.79121741137</v>
          </cell>
          <cell r="F108">
            <v>12462.496563381845</v>
          </cell>
          <cell r="G108">
            <v>6855.0602671514462</v>
          </cell>
          <cell r="H108">
            <v>2238.8524248163903</v>
          </cell>
          <cell r="I108">
            <v>12800.578635490283</v>
          </cell>
          <cell r="J108">
            <v>1236.0153002451743</v>
          </cell>
          <cell r="K108">
            <v>4384.8559261890759</v>
          </cell>
          <cell r="L108">
            <v>17360.614967902125</v>
          </cell>
        </row>
        <row r="109">
          <cell r="D109">
            <v>4163011.8229733221</v>
          </cell>
          <cell r="E109">
            <v>775838.5435444091</v>
          </cell>
          <cell r="F109">
            <v>35603.316868267328</v>
          </cell>
          <cell r="G109">
            <v>17364.171950798322</v>
          </cell>
          <cell r="H109">
            <v>5671.1125740588195</v>
          </cell>
          <cell r="I109">
            <v>55731.442549479005</v>
          </cell>
          <cell r="J109">
            <v>5381.3907681410501</v>
          </cell>
          <cell r="K109">
            <v>128841.1133200273</v>
          </cell>
          <cell r="L109">
            <v>75585.02965051349</v>
          </cell>
        </row>
        <row r="110">
          <cell r="D110">
            <v>4415967.8110019267</v>
          </cell>
          <cell r="E110">
            <v>537058.79369843181</v>
          </cell>
          <cell r="F110">
            <v>36665.61068736724</v>
          </cell>
          <cell r="G110">
            <v>15987.90053335433</v>
          </cell>
          <cell r="H110">
            <v>5221.6243886791799</v>
          </cell>
          <cell r="I110">
            <v>55376.199008668671</v>
          </cell>
          <cell r="J110">
            <v>5347.0886897539494</v>
          </cell>
          <cell r="K110">
            <v>126606.83261400201</v>
          </cell>
          <cell r="L110">
            <v>75103.23531078393</v>
          </cell>
        </row>
        <row r="111">
          <cell r="D111">
            <v>6817651.1569162728</v>
          </cell>
          <cell r="E111">
            <v>1518687.5308954557</v>
          </cell>
          <cell r="F111">
            <v>58085.918315409406</v>
          </cell>
          <cell r="G111">
            <v>27949.559446190044</v>
          </cell>
          <cell r="H111">
            <v>9128.2842892721692</v>
          </cell>
          <cell r="I111">
            <v>89599.507692155632</v>
          </cell>
          <cell r="J111">
            <v>8651.6684562125502</v>
          </cell>
          <cell r="K111">
            <v>176089.65525148975</v>
          </cell>
          <cell r="L111">
            <v>121518.14372237718</v>
          </cell>
        </row>
        <row r="112">
          <cell r="D112">
            <v>2907070.9230469512</v>
          </cell>
          <cell r="E112">
            <v>524363.87569026044</v>
          </cell>
          <cell r="F112">
            <v>25777.421764239909</v>
          </cell>
          <cell r="G112">
            <v>14146.702938521536</v>
          </cell>
          <cell r="H112">
            <v>4620.2920095153659</v>
          </cell>
          <cell r="I112">
            <v>572789.96228528605</v>
          </cell>
          <cell r="J112">
            <v>18374.354460328614</v>
          </cell>
          <cell r="K112">
            <v>81202.535903259399</v>
          </cell>
          <cell r="L112">
            <v>97511.024352075488</v>
          </cell>
        </row>
        <row r="113">
          <cell r="D113">
            <v>1504425.965624227</v>
          </cell>
          <cell r="E113">
            <v>100724.30906566737</v>
          </cell>
          <cell r="F113">
            <v>12573.931119146015</v>
          </cell>
          <cell r="G113">
            <v>5629.4436698568306</v>
          </cell>
          <cell r="H113">
            <v>1838.567878246168</v>
          </cell>
          <cell r="I113">
            <v>113221.17798774352</v>
          </cell>
          <cell r="J113">
            <v>3632.4716924962163</v>
          </cell>
          <cell r="K113">
            <v>16052.498735929214</v>
          </cell>
          <cell r="L113">
            <v>19283.530730906175</v>
          </cell>
        </row>
        <row r="114">
          <cell r="D114">
            <v>2221313.8378103394</v>
          </cell>
          <cell r="E114">
            <v>541363.27485280426</v>
          </cell>
          <cell r="F114">
            <v>18823.1044327212</v>
          </cell>
          <cell r="G114">
            <v>8880.4914093513471</v>
          </cell>
          <cell r="H114">
            <v>2900.3552048491629</v>
          </cell>
          <cell r="I114">
            <v>684121.51100222429</v>
          </cell>
          <cell r="J114">
            <v>21688.5494437903</v>
          </cell>
          <cell r="K114">
            <v>96184.827304436039</v>
          </cell>
          <cell r="L114">
            <v>111733.70630863323</v>
          </cell>
        </row>
        <row r="115">
          <cell r="D115">
            <v>1956580.7785164365</v>
          </cell>
          <cell r="E115">
            <v>46514.732508552181</v>
          </cell>
          <cell r="F115">
            <v>16483.101796421724</v>
          </cell>
          <cell r="G115">
            <v>7608.6124646622311</v>
          </cell>
          <cell r="H115">
            <v>2484.961444850403</v>
          </cell>
          <cell r="I115">
            <v>592337.11074115545</v>
          </cell>
          <cell r="J115">
            <v>18619.1143888224</v>
          </cell>
          <cell r="K115">
            <v>82783.275867680699</v>
          </cell>
          <cell r="L115">
            <v>93807.265578840612</v>
          </cell>
        </row>
        <row r="116">
          <cell r="D116">
            <v>395107.96253676905</v>
          </cell>
          <cell r="E116">
            <v>18930.105475884953</v>
          </cell>
          <cell r="F116">
            <v>3780.6632549076016</v>
          </cell>
          <cell r="G116">
            <v>2534.794065201947</v>
          </cell>
          <cell r="H116">
            <v>827.8599484356946</v>
          </cell>
          <cell r="I116">
            <v>88858.017486035344</v>
          </cell>
          <cell r="J116">
            <v>2837.641016446536</v>
          </cell>
          <cell r="K116">
            <v>12557.223642358191</v>
          </cell>
          <cell r="L116">
            <v>14891.491581526339</v>
          </cell>
        </row>
        <row r="117">
          <cell r="D117">
            <v>1200060.7266403122</v>
          </cell>
          <cell r="E117">
            <v>251361.01939234082</v>
          </cell>
          <cell r="F117">
            <v>10291.095120074177</v>
          </cell>
          <cell r="G117">
            <v>5066.9539244900707</v>
          </cell>
          <cell r="H117">
            <v>1654.859569161961</v>
          </cell>
          <cell r="I117">
            <v>15701.582793565416</v>
          </cell>
          <cell r="J117">
            <v>1516.134318889709</v>
          </cell>
          <cell r="K117">
            <v>5378.5989152104203</v>
          </cell>
          <cell r="L117">
            <v>21295.063373928922</v>
          </cell>
        </row>
        <row r="118">
          <cell r="D118">
            <v>1020628.2278987546</v>
          </cell>
          <cell r="E118">
            <v>173636.37844768973</v>
          </cell>
          <cell r="F118">
            <v>9062.1911026330508</v>
          </cell>
          <cell r="G118">
            <v>4993.4809064197516</v>
          </cell>
          <cell r="H118">
            <v>1630.8633914108254</v>
          </cell>
          <cell r="I118">
            <v>208189.4983947298</v>
          </cell>
          <cell r="J118">
            <v>6621.6602277757229</v>
          </cell>
          <cell r="K118">
            <v>29337.50744633294</v>
          </cell>
          <cell r="L118">
            <v>34397.420060983153</v>
          </cell>
        </row>
        <row r="119">
          <cell r="D119">
            <v>800900.31068512902</v>
          </cell>
          <cell r="E119">
            <v>133381.43517255093</v>
          </cell>
          <cell r="F119">
            <v>7060.8989419725704</v>
          </cell>
          <cell r="G119">
            <v>3807.3310715996568</v>
          </cell>
          <cell r="H119">
            <v>1243.4686304037068</v>
          </cell>
          <cell r="I119">
            <v>169021.10435391247</v>
          </cell>
          <cell r="J119">
            <v>5410.5129059072297</v>
          </cell>
          <cell r="K119">
            <v>23925.866141507679</v>
          </cell>
          <cell r="L119">
            <v>28563.084926200772</v>
          </cell>
        </row>
        <row r="120">
          <cell r="D120">
            <v>832599.34819807415</v>
          </cell>
          <cell r="E120">
            <v>109878.7495613832</v>
          </cell>
          <cell r="F120">
            <v>7511.88419092206</v>
          </cell>
          <cell r="G120">
            <v>4336.7735928431057</v>
          </cell>
          <cell r="H120">
            <v>1416.3837655436282</v>
          </cell>
          <cell r="I120">
            <v>110257.62347869801</v>
          </cell>
          <cell r="J120">
            <v>3558.5871145813617</v>
          </cell>
          <cell r="K120">
            <v>15698.324740348713</v>
          </cell>
          <cell r="L120">
            <v>19168.628478138504</v>
          </cell>
        </row>
        <row r="121">
          <cell r="D121">
            <v>324522.9408080104</v>
          </cell>
          <cell r="E121">
            <v>63179.496438113609</v>
          </cell>
          <cell r="F121">
            <v>3233.6721786184066</v>
          </cell>
          <cell r="G121">
            <v>2365.5252822217253</v>
          </cell>
          <cell r="H121">
            <v>772.57701722107743</v>
          </cell>
          <cell r="I121">
            <v>79494.555874800921</v>
          </cell>
          <cell r="J121">
            <v>2539.0853255947104</v>
          </cell>
          <cell r="K121">
            <v>11235.438850089442</v>
          </cell>
          <cell r="L121">
            <v>13330.79508446446</v>
          </cell>
        </row>
        <row r="122">
          <cell r="D122">
            <v>313186.67732997565</v>
          </cell>
          <cell r="E122">
            <v>16428.075423187496</v>
          </cell>
          <cell r="F122">
            <v>3120.7137984700335</v>
          </cell>
          <cell r="G122">
            <v>2282.8937328461971</v>
          </cell>
          <cell r="H122">
            <v>745.58967685118569</v>
          </cell>
          <cell r="I122">
            <v>55396.225356032061</v>
          </cell>
          <cell r="J122">
            <v>1774.1931344005418</v>
          </cell>
          <cell r="K122">
            <v>7844.4789303326934</v>
          </cell>
          <cell r="L122">
            <v>9378.2448002715573</v>
          </cell>
        </row>
        <row r="123">
          <cell r="D123">
            <v>82655.763673652022</v>
          </cell>
          <cell r="E123">
            <v>24508.474609123328</v>
          </cell>
          <cell r="F123">
            <v>773.02758462695374</v>
          </cell>
          <cell r="G123">
            <v>490.79252354716124</v>
          </cell>
          <cell r="H123">
            <v>160.29210373111979</v>
          </cell>
          <cell r="I123">
            <v>21641.982157952822</v>
          </cell>
          <cell r="J123">
            <v>716.18736576572496</v>
          </cell>
          <cell r="K123">
            <v>3136.4331313171469</v>
          </cell>
          <cell r="L123">
            <v>4087.8626124099133</v>
          </cell>
        </row>
        <row r="124">
          <cell r="D124">
            <v>540730.69900110189</v>
          </cell>
          <cell r="E124">
            <v>141992.91790536564</v>
          </cell>
          <cell r="F124">
            <v>5088.67059074804</v>
          </cell>
          <cell r="G124">
            <v>3280.4250179716423</v>
          </cell>
          <cell r="H124">
            <v>1071.3819017912226</v>
          </cell>
          <cell r="I124">
            <v>127872.44336009928</v>
          </cell>
          <cell r="J124">
            <v>4231.619252603582</v>
          </cell>
          <cell r="K124">
            <v>18531.729903940944</v>
          </cell>
          <cell r="L124">
            <v>24153.285801373204</v>
          </cell>
        </row>
        <row r="125">
          <cell r="D125">
            <v>915669.82401363249</v>
          </cell>
          <cell r="E125">
            <v>271907.58623534342</v>
          </cell>
          <cell r="F125">
            <v>8553.324420729854</v>
          </cell>
          <cell r="G125">
            <v>5414.1734775713621</v>
          </cell>
          <cell r="H125">
            <v>1768.2609555924764</v>
          </cell>
          <cell r="I125">
            <v>242852.0717395157</v>
          </cell>
          <cell r="J125">
            <v>8036.5829830406337</v>
          </cell>
          <cell r="K125">
            <v>35194.987143676495</v>
          </cell>
          <cell r="L125">
            <v>45871.302229377827</v>
          </cell>
        </row>
        <row r="126">
          <cell r="D126">
            <v>613213.61621122563</v>
          </cell>
          <cell r="E126">
            <v>196223.75496080617</v>
          </cell>
          <cell r="F126">
            <v>5692.6715693902515</v>
          </cell>
          <cell r="G126">
            <v>3547.6573031001308</v>
          </cell>
          <cell r="H126">
            <v>1158.6595662074037</v>
          </cell>
          <cell r="I126">
            <v>178506.76381135843</v>
          </cell>
          <cell r="J126">
            <v>5907.2356687274159</v>
          </cell>
          <cell r="K126">
            <v>25869.835955687224</v>
          </cell>
          <cell r="L126">
            <v>33717.388754920066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</sheetNames>
    <sheetDataSet>
      <sheetData sheetId="0">
        <row r="5">
          <cell r="D5">
            <v>1053309.527376058</v>
          </cell>
          <cell r="E5">
            <v>89456.460822487366</v>
          </cell>
          <cell r="F5">
            <v>10664.454944455543</v>
          </cell>
          <cell r="G5">
            <v>6889.1746539751048</v>
          </cell>
          <cell r="H5">
            <v>2638.1938064877213</v>
          </cell>
          <cell r="I5">
            <v>7914.0889761455037</v>
          </cell>
          <cell r="J5">
            <v>2484.8674526099849</v>
          </cell>
          <cell r="K5">
            <v>5209.7247997022878</v>
          </cell>
          <cell r="L5">
            <v>41869.1840195556</v>
          </cell>
        </row>
        <row r="6">
          <cell r="D6">
            <v>884924.58381112991</v>
          </cell>
          <cell r="E6">
            <v>114864.70863106218</v>
          </cell>
          <cell r="F6">
            <v>8914.7598731125581</v>
          </cell>
          <cell r="G6">
            <v>5758.2025360249154</v>
          </cell>
          <cell r="H6">
            <v>2120.2193555013096</v>
          </cell>
          <cell r="I6">
            <v>9063.9711795904568</v>
          </cell>
          <cell r="J6">
            <v>2845.9077277810438</v>
          </cell>
          <cell r="K6">
            <v>5966.6748226398804</v>
          </cell>
          <cell r="L6">
            <v>47952.591689341149</v>
          </cell>
        </row>
        <row r="7">
          <cell r="D7">
            <v>1461900.9980358519</v>
          </cell>
          <cell r="E7">
            <v>149305.04739810631</v>
          </cell>
          <cell r="F7">
            <v>14733.987153343098</v>
          </cell>
          <cell r="G7">
            <v>9517.048062023614</v>
          </cell>
          <cell r="H7">
            <v>3517.0939140650426</v>
          </cell>
          <cell r="I7">
            <v>12981.478170696621</v>
          </cell>
          <cell r="J7">
            <v>4075.9274618165441</v>
          </cell>
          <cell r="K7">
            <v>8545.5102876049168</v>
          </cell>
          <cell r="L7">
            <v>68678.012088696516</v>
          </cell>
        </row>
        <row r="8">
          <cell r="D8">
            <v>1592383.267519454</v>
          </cell>
          <cell r="E8">
            <v>162357.62882963088</v>
          </cell>
          <cell r="F8">
            <v>15942.071272110181</v>
          </cell>
          <cell r="G8">
            <v>10295.750970899686</v>
          </cell>
          <cell r="H8">
            <v>3601.4228267179546</v>
          </cell>
          <cell r="I8">
            <v>252361.78652351495</v>
          </cell>
          <cell r="J8">
            <v>26420.380370550287</v>
          </cell>
          <cell r="K8">
            <v>68929.852573224998</v>
          </cell>
          <cell r="L8">
            <v>169718.24113069312</v>
          </cell>
        </row>
        <row r="9">
          <cell r="D9">
            <v>1061840.8910902645</v>
          </cell>
          <cell r="E9">
            <v>132047.175609553</v>
          </cell>
          <cell r="F9">
            <v>10772.638019442889</v>
          </cell>
          <cell r="G9">
            <v>6959.3906605187794</v>
          </cell>
          <cell r="H9">
            <v>2706.3497195784348</v>
          </cell>
          <cell r="I9">
            <v>201928.50483038556</v>
          </cell>
          <cell r="J9">
            <v>407800.27314546832</v>
          </cell>
          <cell r="K9">
            <v>54651.267413805203</v>
          </cell>
          <cell r="L9">
            <v>129766.39511478298</v>
          </cell>
        </row>
        <row r="10">
          <cell r="D10">
            <v>1499405.1750975237</v>
          </cell>
          <cell r="E10">
            <v>174065.56251331791</v>
          </cell>
          <cell r="F10">
            <v>14914.545692756377</v>
          </cell>
          <cell r="G10">
            <v>9630.6702659970397</v>
          </cell>
          <cell r="H10">
            <v>3183.6943320454452</v>
          </cell>
          <cell r="I10">
            <v>13907.314557997572</v>
          </cell>
          <cell r="J10">
            <v>4366.6217807938156</v>
          </cell>
          <cell r="K10">
            <v>9154.9743461879098</v>
          </cell>
          <cell r="L10">
            <v>73576.113966088349</v>
          </cell>
        </row>
        <row r="11">
          <cell r="D11">
            <v>783635.48573653307</v>
          </cell>
          <cell r="E11">
            <v>36045.343613447738</v>
          </cell>
          <cell r="F11">
            <v>7901.4440583017604</v>
          </cell>
          <cell r="G11">
            <v>5103.7914817047331</v>
          </cell>
          <cell r="H11">
            <v>1892.715992469188</v>
          </cell>
          <cell r="I11">
            <v>92897.922402887954</v>
          </cell>
          <cell r="J11">
            <v>9489.3546303371568</v>
          </cell>
          <cell r="K11">
            <v>24939.083997113943</v>
          </cell>
          <cell r="L11">
            <v>57260.402879350069</v>
          </cell>
        </row>
        <row r="12">
          <cell r="D12">
            <v>1118510.7151230655</v>
          </cell>
          <cell r="E12">
            <v>140211.6074960987</v>
          </cell>
          <cell r="F12">
            <v>11238.208973787074</v>
          </cell>
          <cell r="G12">
            <v>7258.5074451912242</v>
          </cell>
          <cell r="H12">
            <v>2616.1375138071289</v>
          </cell>
          <cell r="I12">
            <v>12533.386538408617</v>
          </cell>
          <cell r="J12">
            <v>3935.2355494289691</v>
          </cell>
          <cell r="K12">
            <v>8250.5383588957138</v>
          </cell>
          <cell r="L12">
            <v>66307.400503909041</v>
          </cell>
        </row>
        <row r="13">
          <cell r="D13">
            <v>2508415.2366858828</v>
          </cell>
          <cell r="E13">
            <v>274377.73505199316</v>
          </cell>
          <cell r="F13">
            <v>25418.446721905224</v>
          </cell>
          <cell r="G13">
            <v>16420.491096211976</v>
          </cell>
          <cell r="H13">
            <v>6328.8150804241723</v>
          </cell>
          <cell r="I13">
            <v>18847.148256382668</v>
          </cell>
          <cell r="J13">
            <v>5917.6318863690376</v>
          </cell>
          <cell r="K13">
            <v>12406.791984636551</v>
          </cell>
          <cell r="L13">
            <v>99710.114577795001</v>
          </cell>
        </row>
        <row r="14">
          <cell r="D14">
            <v>668658.37666768045</v>
          </cell>
          <cell r="E14">
            <v>53387.668852397364</v>
          </cell>
          <cell r="F14">
            <v>6797.3301336697687</v>
          </cell>
          <cell r="G14">
            <v>4391.4494536864204</v>
          </cell>
          <cell r="H14">
            <v>1733.4688336672768</v>
          </cell>
          <cell r="I14">
            <v>64231.951365156354</v>
          </cell>
          <cell r="J14">
            <v>6726.8618181062529</v>
          </cell>
          <cell r="K14">
            <v>17548.411216310295</v>
          </cell>
          <cell r="L14">
            <v>43247.106426894738</v>
          </cell>
        </row>
        <row r="15">
          <cell r="D15">
            <v>1251843.3442059101</v>
          </cell>
          <cell r="E15">
            <v>120542.16291059539</v>
          </cell>
          <cell r="F15">
            <v>12406.301489825148</v>
          </cell>
          <cell r="G15">
            <v>8010.3328378611877</v>
          </cell>
          <cell r="H15">
            <v>2559.8739042948928</v>
          </cell>
          <cell r="I15">
            <v>9075.2676072951981</v>
          </cell>
          <cell r="J15">
            <v>2849.4545827151842</v>
          </cell>
          <cell r="K15">
            <v>5974.1110897501958</v>
          </cell>
          <cell r="L15">
            <v>48012.355006604703</v>
          </cell>
        </row>
        <row r="16">
          <cell r="D16">
            <v>1708530.834958052</v>
          </cell>
          <cell r="E16">
            <v>288961.42829723348</v>
          </cell>
          <cell r="F16">
            <v>17111.667687528829</v>
          </cell>
          <cell r="G16">
            <v>11051.206893872435</v>
          </cell>
          <cell r="H16">
            <v>3878.6787517449611</v>
          </cell>
          <cell r="I16">
            <v>20323.685494289683</v>
          </cell>
          <cell r="J16">
            <v>6381.2353833856623</v>
          </cell>
          <cell r="K16">
            <v>13378.774064847454</v>
          </cell>
          <cell r="L16">
            <v>107521.67817178488</v>
          </cell>
        </row>
        <row r="17">
          <cell r="D17">
            <v>1173379.1597354284</v>
          </cell>
          <cell r="E17">
            <v>191631.06917491293</v>
          </cell>
          <cell r="F17">
            <v>11854.476825531048</v>
          </cell>
          <cell r="G17">
            <v>7657.5331240485866</v>
          </cell>
          <cell r="H17">
            <v>2883.8951925127831</v>
          </cell>
          <cell r="I17">
            <v>14422.714072026316</v>
          </cell>
          <cell r="J17">
            <v>4528.4470371639791</v>
          </cell>
          <cell r="K17">
            <v>9494.2540330960819</v>
          </cell>
          <cell r="L17">
            <v>76302.8153162378</v>
          </cell>
        </row>
        <row r="18">
          <cell r="D18">
            <v>1198573.2825755642</v>
          </cell>
          <cell r="E18">
            <v>91687.925058249442</v>
          </cell>
          <cell r="F18">
            <v>11842.162373261181</v>
          </cell>
          <cell r="G18">
            <v>7645.5266353333664</v>
          </cell>
          <cell r="H18">
            <v>2373.2474559501034</v>
          </cell>
          <cell r="I18">
            <v>154267.49258062645</v>
          </cell>
          <cell r="J18">
            <v>16182.220705706915</v>
          </cell>
          <cell r="K18">
            <v>42194.578959089347</v>
          </cell>
          <cell r="L18">
            <v>104444.60939256311</v>
          </cell>
        </row>
        <row r="19">
          <cell r="D19">
            <v>1878448.7763848205</v>
          </cell>
          <cell r="E19">
            <v>227787.44440999941</v>
          </cell>
          <cell r="F19">
            <v>18774.448307361206</v>
          </cell>
          <cell r="G19">
            <v>12124.480757631727</v>
          </cell>
          <cell r="H19">
            <v>4180.6984747789975</v>
          </cell>
          <cell r="I19">
            <v>20621.158090514487</v>
          </cell>
          <cell r="J19">
            <v>6474.6358966513644</v>
          </cell>
          <cell r="K19">
            <v>13574.595765419113</v>
          </cell>
          <cell r="L19">
            <v>109095.4455263917</v>
          </cell>
        </row>
        <row r="20">
          <cell r="D20">
            <v>1348626.7545669405</v>
          </cell>
          <cell r="E20">
            <v>127646.26069289824</v>
          </cell>
          <cell r="F20">
            <v>13699.240376052394</v>
          </cell>
          <cell r="G20">
            <v>8850.3065790158471</v>
          </cell>
          <cell r="H20">
            <v>3473.9580286562591</v>
          </cell>
          <cell r="I20">
            <v>8067.532119134883</v>
          </cell>
          <cell r="J20">
            <v>2533.0455654653942</v>
          </cell>
          <cell r="K20">
            <v>5310.7340946174145</v>
          </cell>
          <cell r="L20">
            <v>42680.969079052149</v>
          </cell>
        </row>
        <row r="21">
          <cell r="D21">
            <v>3276418.1312698605</v>
          </cell>
          <cell r="E21">
            <v>474628.49093565985</v>
          </cell>
          <cell r="F21">
            <v>32844.880278120327</v>
          </cell>
          <cell r="G21">
            <v>21212.629659154434</v>
          </cell>
          <cell r="H21">
            <v>7502.7635125753168</v>
          </cell>
          <cell r="I21">
            <v>35995.125512177416</v>
          </cell>
          <cell r="J21">
            <v>11301.757676394429</v>
          </cell>
          <cell r="K21">
            <v>133247.73631551946</v>
          </cell>
          <cell r="L21">
            <v>190430.83018386428</v>
          </cell>
        </row>
        <row r="22">
          <cell r="D22">
            <v>826014.86142452061</v>
          </cell>
          <cell r="E22">
            <v>65119.97665041568</v>
          </cell>
          <cell r="F22">
            <v>8339.017070548296</v>
          </cell>
          <cell r="G22">
            <v>5386.589749047218</v>
          </cell>
          <cell r="H22">
            <v>2017.087959454341</v>
          </cell>
          <cell r="I22">
            <v>3974.4598141175584</v>
          </cell>
          <cell r="J22">
            <v>1247.9017943284589</v>
          </cell>
          <cell r="K22">
            <v>2616.3266449795483</v>
          </cell>
          <cell r="L22">
            <v>21026.727123892437</v>
          </cell>
        </row>
        <row r="23">
          <cell r="D23">
            <v>6610996.1504368875</v>
          </cell>
          <cell r="E23">
            <v>964028.92082817573</v>
          </cell>
          <cell r="F23">
            <v>66307.716228039906</v>
          </cell>
          <cell r="G23">
            <v>42824.89597544547</v>
          </cell>
          <cell r="H23">
            <v>15213.64550371258</v>
          </cell>
          <cell r="I23">
            <v>66372.631663685373</v>
          </cell>
          <cell r="J23">
            <v>20839.693951165209</v>
          </cell>
          <cell r="K23">
            <v>202519.74832497587</v>
          </cell>
          <cell r="L23">
            <v>351141.86072020896</v>
          </cell>
        </row>
        <row r="24">
          <cell r="D24">
            <v>1931413.3929538974</v>
          </cell>
          <cell r="E24">
            <v>262236.65199386654</v>
          </cell>
          <cell r="F24">
            <v>19203.159203954994</v>
          </cell>
          <cell r="G24">
            <v>12399.796074025795</v>
          </cell>
          <cell r="H24">
            <v>4082.6094313563176</v>
          </cell>
          <cell r="I24">
            <v>365832.80645103002</v>
          </cell>
          <cell r="J24">
            <v>38382.209854598572</v>
          </cell>
          <cell r="K24">
            <v>100074.61062701019</v>
          </cell>
          <cell r="L24">
            <v>247844.95663157478</v>
          </cell>
        </row>
        <row r="25">
          <cell r="D25">
            <v>1218203.7089634151</v>
          </cell>
          <cell r="E25">
            <v>145457.27882807676</v>
          </cell>
          <cell r="F25">
            <v>12280.282505697585</v>
          </cell>
          <cell r="G25">
            <v>7932.1763780027777</v>
          </cell>
          <cell r="H25">
            <v>2936.0225596653554</v>
          </cell>
          <cell r="I25">
            <v>9907.9084660320477</v>
          </cell>
          <cell r="J25">
            <v>3110.8873484857968</v>
          </cell>
          <cell r="K25">
            <v>6522.2259446730804</v>
          </cell>
          <cell r="L25">
            <v>52417.409516572225</v>
          </cell>
        </row>
        <row r="26">
          <cell r="D26">
            <v>929380.91080986487</v>
          </cell>
          <cell r="E26">
            <v>96197.937799054867</v>
          </cell>
          <cell r="F26">
            <v>9417.6677648890491</v>
          </cell>
          <cell r="G26">
            <v>6083.8780473925171</v>
          </cell>
          <cell r="H26">
            <v>2344.8607911402114</v>
          </cell>
          <cell r="I26">
            <v>171366.49215230002</v>
          </cell>
          <cell r="J26">
            <v>17288.48926732409</v>
          </cell>
          <cell r="K26">
            <v>45606.481701053301</v>
          </cell>
          <cell r="L26">
            <v>100854.44724413712</v>
          </cell>
        </row>
        <row r="27">
          <cell r="D27">
            <v>2357244.4667757312</v>
          </cell>
          <cell r="E27">
            <v>413106.65156621113</v>
          </cell>
          <cell r="F27">
            <v>23112.182778911068</v>
          </cell>
          <cell r="G27">
            <v>14918.90533900142</v>
          </cell>
          <cell r="H27">
            <v>4285.7679257417867</v>
          </cell>
          <cell r="I27">
            <v>775886.28916760418</v>
          </cell>
          <cell r="J27">
            <v>79677.296966817099</v>
          </cell>
          <cell r="K27">
            <v>209068.43293722748</v>
          </cell>
          <cell r="L27">
            <v>487550.24755860126</v>
          </cell>
        </row>
        <row r="28">
          <cell r="D28">
            <v>881299.53142928565</v>
          </cell>
          <cell r="E28">
            <v>60382.5655902613</v>
          </cell>
          <cell r="F28">
            <v>8798.5715630251761</v>
          </cell>
          <cell r="G28">
            <v>5681.9412640531564</v>
          </cell>
          <cell r="H28">
            <v>1940.5886504065377</v>
          </cell>
          <cell r="I28">
            <v>101470.23922948964</v>
          </cell>
          <cell r="J28">
            <v>10498.906388632593</v>
          </cell>
          <cell r="K28">
            <v>27486.80266281504</v>
          </cell>
          <cell r="L28">
            <v>65498.827083032658</v>
          </cell>
        </row>
        <row r="29">
          <cell r="D29">
            <v>645634.34946707217</v>
          </cell>
          <cell r="E29">
            <v>53200.123288520852</v>
          </cell>
          <cell r="F29">
            <v>6582.6988090989971</v>
          </cell>
          <cell r="G29">
            <v>4253.0788916468318</v>
          </cell>
          <cell r="H29">
            <v>1715.4541034917359</v>
          </cell>
          <cell r="I29">
            <v>3451.058663797955</v>
          </cell>
          <cell r="J29">
            <v>1083.5641823799456</v>
          </cell>
          <cell r="K29">
            <v>2271.7796022015687</v>
          </cell>
          <cell r="L29">
            <v>18257.693424014607</v>
          </cell>
        </row>
        <row r="30">
          <cell r="D30">
            <v>1375760.9644907943</v>
          </cell>
          <cell r="E30">
            <v>225129.9328534737</v>
          </cell>
          <cell r="F30">
            <v>13601.182469944379</v>
          </cell>
          <cell r="G30">
            <v>8781.3135872435596</v>
          </cell>
          <cell r="H30">
            <v>2742.0439999393875</v>
          </cell>
          <cell r="I30">
            <v>362953.61340911826</v>
          </cell>
          <cell r="J30">
            <v>37284.79580970011</v>
          </cell>
          <cell r="K30">
            <v>97823.36539497842</v>
          </cell>
          <cell r="L30">
            <v>228345.22188576154</v>
          </cell>
        </row>
        <row r="31">
          <cell r="D31">
            <v>3037918.6419445025</v>
          </cell>
          <cell r="E31">
            <v>611654.2207823256</v>
          </cell>
          <cell r="F31">
            <v>30205.832821510267</v>
          </cell>
          <cell r="G31">
            <v>19504.422076600913</v>
          </cell>
          <cell r="H31">
            <v>6424.104759423718</v>
          </cell>
          <cell r="I31">
            <v>41233.373175762725</v>
          </cell>
          <cell r="J31">
            <v>12946.463866479866</v>
          </cell>
          <cell r="K31">
            <v>138531.0604735417</v>
          </cell>
          <cell r="L31">
            <v>218143.57842661644</v>
          </cell>
        </row>
        <row r="32">
          <cell r="D32">
            <v>872478.44276833185</v>
          </cell>
          <cell r="E32">
            <v>43808.09700481109</v>
          </cell>
          <cell r="F32">
            <v>8802.1660921816838</v>
          </cell>
          <cell r="G32">
            <v>5685.6709488719534</v>
          </cell>
          <cell r="H32">
            <v>2117.8405182202805</v>
          </cell>
          <cell r="I32">
            <v>2544.0496560049032</v>
          </cell>
          <cell r="J32">
            <v>798.7812882929087</v>
          </cell>
          <cell r="K32">
            <v>1674.7093221357716</v>
          </cell>
          <cell r="L32">
            <v>13459.197075395386</v>
          </cell>
        </row>
        <row r="33">
          <cell r="D33">
            <v>670299.95101326576</v>
          </cell>
          <cell r="E33">
            <v>253691.36561819026</v>
          </cell>
          <cell r="F33">
            <v>6776.3364419585678</v>
          </cell>
          <cell r="G33">
            <v>4377.3177494899483</v>
          </cell>
          <cell r="H33">
            <v>1656.8723661714032</v>
          </cell>
          <cell r="I33">
            <v>2361.894759265977</v>
          </cell>
          <cell r="J33">
            <v>741.58825247989193</v>
          </cell>
          <cell r="K33">
            <v>1554.7995149819249</v>
          </cell>
          <cell r="L33">
            <v>12495.513584520635</v>
          </cell>
        </row>
        <row r="34">
          <cell r="D34">
            <v>1675277.7134625535</v>
          </cell>
          <cell r="E34">
            <v>207292.96638724671</v>
          </cell>
          <cell r="F34">
            <v>16848.169761689944</v>
          </cell>
          <cell r="G34">
            <v>10882.0975743495</v>
          </cell>
          <cell r="H34">
            <v>3952.4124384593542</v>
          </cell>
          <cell r="I34">
            <v>256991.82612203405</v>
          </cell>
          <cell r="J34">
            <v>27020.07800229542</v>
          </cell>
          <cell r="K34">
            <v>70406.0679057815</v>
          </cell>
          <cell r="L34">
            <v>175368.79161926446</v>
          </cell>
        </row>
        <row r="35">
          <cell r="D35">
            <v>3044301.3500732742</v>
          </cell>
          <cell r="E35">
            <v>610481.41496986873</v>
          </cell>
          <cell r="F35">
            <v>30067.325214378216</v>
          </cell>
          <cell r="G35">
            <v>19411.869287374499</v>
          </cell>
          <cell r="H35">
            <v>6004.2372246649456</v>
          </cell>
          <cell r="I35">
            <v>1195498.1999686756</v>
          </cell>
          <cell r="J35">
            <v>122038.05342445766</v>
          </cell>
          <cell r="K35">
            <v>320792.6043436781</v>
          </cell>
          <cell r="L35">
            <v>735117.41866009077</v>
          </cell>
        </row>
        <row r="36">
          <cell r="D36">
            <v>1546107.6487063966</v>
          </cell>
          <cell r="E36">
            <v>184034.87028040987</v>
          </cell>
          <cell r="F36">
            <v>15630.964653308572</v>
          </cell>
          <cell r="G36">
            <v>10097.163069615195</v>
          </cell>
          <cell r="H36">
            <v>3823.2925197276318</v>
          </cell>
          <cell r="I36">
            <v>14152.54117608796</v>
          </cell>
          <cell r="J36">
            <v>4443.6180899891169</v>
          </cell>
          <cell r="K36">
            <v>9316.4033113743553</v>
          </cell>
          <cell r="L36">
            <v>74873.475978351227</v>
          </cell>
        </row>
        <row r="37">
          <cell r="D37">
            <v>661570.59726248682</v>
          </cell>
          <cell r="E37">
            <v>53283.084130349256</v>
          </cell>
          <cell r="F37">
            <v>6741.1078359765643</v>
          </cell>
          <cell r="G37">
            <v>4355.3656254199241</v>
          </cell>
          <cell r="H37">
            <v>1749.058958789785</v>
          </cell>
          <cell r="I37">
            <v>60179.658561956901</v>
          </cell>
          <cell r="J37">
            <v>6287.6533250770317</v>
          </cell>
          <cell r="K37">
            <v>16414.034256595081</v>
          </cell>
          <cell r="L37">
            <v>40191.680643186861</v>
          </cell>
        </row>
        <row r="38">
          <cell r="D38">
            <v>2249593.2090753103</v>
          </cell>
          <cell r="E38">
            <v>343224.31189905945</v>
          </cell>
          <cell r="F38">
            <v>22524.747000850712</v>
          </cell>
          <cell r="G38">
            <v>14547.038876453971</v>
          </cell>
          <cell r="H38">
            <v>5094.3473845059143</v>
          </cell>
          <cell r="I38">
            <v>31541.508889583823</v>
          </cell>
          <cell r="J38">
            <v>9903.4101186095086</v>
          </cell>
          <cell r="K38">
            <v>120304.81639560615</v>
          </cell>
          <cell r="L38">
            <v>166869.1423527096</v>
          </cell>
        </row>
        <row r="39">
          <cell r="D39">
            <v>947187.39532477153</v>
          </cell>
          <cell r="E39">
            <v>116834.66344776566</v>
          </cell>
          <cell r="F39">
            <v>9601.2958615827156</v>
          </cell>
          <cell r="G39">
            <v>6202.5513534235179</v>
          </cell>
          <cell r="H39">
            <v>2396.6322953897297</v>
          </cell>
          <cell r="I39">
            <v>5961.2190366886407</v>
          </cell>
          <cell r="J39">
            <v>1871.7049058704326</v>
          </cell>
          <cell r="K39">
            <v>3924.180123006392</v>
          </cell>
          <cell r="L39">
            <v>31537.600547619346</v>
          </cell>
        </row>
        <row r="40">
          <cell r="D40">
            <v>747397.49268498027</v>
          </cell>
          <cell r="E40">
            <v>34515.997689064301</v>
          </cell>
          <cell r="F40">
            <v>7626.3101446795508</v>
          </cell>
          <cell r="G40">
            <v>4927.4469698315906</v>
          </cell>
          <cell r="H40">
            <v>1998.8510289795527</v>
          </cell>
          <cell r="I40">
            <v>3422.8175945361072</v>
          </cell>
          <cell r="J40">
            <v>1074.6970450445942</v>
          </cell>
          <cell r="K40">
            <v>2253.1889344257779</v>
          </cell>
          <cell r="L40">
            <v>18108.285130855733</v>
          </cell>
        </row>
        <row r="41">
          <cell r="D41">
            <v>1603238.5950147251</v>
          </cell>
          <cell r="E41">
            <v>237546.26728985319</v>
          </cell>
          <cell r="F41">
            <v>16095.724282840507</v>
          </cell>
          <cell r="G41">
            <v>10395.672713251008</v>
          </cell>
          <cell r="H41">
            <v>3722.476811543077</v>
          </cell>
          <cell r="I41">
            <v>15741.572006554668</v>
          </cell>
          <cell r="J41">
            <v>4942.5423507248915</v>
          </cell>
          <cell r="K41">
            <v>10362.438218225487</v>
          </cell>
          <cell r="L41">
            <v>83280.182606757298</v>
          </cell>
        </row>
        <row r="42">
          <cell r="D42">
            <v>1087649.1209028326</v>
          </cell>
          <cell r="E42">
            <v>58392.935279345264</v>
          </cell>
          <cell r="F42">
            <v>11038.865084612029</v>
          </cell>
          <cell r="G42">
            <v>7131.4464040958701</v>
          </cell>
          <cell r="H42">
            <v>2781.560881966715</v>
          </cell>
          <cell r="I42">
            <v>202108.00790779409</v>
          </cell>
          <cell r="J42">
            <v>20907.687968373863</v>
          </cell>
          <cell r="K42">
            <v>54740.756944092143</v>
          </cell>
          <cell r="L42">
            <v>130372.23725460787</v>
          </cell>
        </row>
        <row r="43">
          <cell r="D43">
            <v>1117931.7866888484</v>
          </cell>
          <cell r="E43">
            <v>147128.6059040816</v>
          </cell>
          <cell r="F43">
            <v>11243.097197328569</v>
          </cell>
          <cell r="G43">
            <v>7261.8280807735027</v>
          </cell>
          <cell r="H43">
            <v>2637.7529550449303</v>
          </cell>
          <cell r="I43">
            <v>201118.54085435034</v>
          </cell>
          <cell r="J43">
            <v>20923.658051535946</v>
          </cell>
          <cell r="K43">
            <v>54690.517174169545</v>
          </cell>
          <cell r="L43">
            <v>132344.89362243545</v>
          </cell>
        </row>
        <row r="44">
          <cell r="D44">
            <v>2832916.8482017298</v>
          </cell>
          <cell r="E44">
            <v>332539.75907986402</v>
          </cell>
          <cell r="F44">
            <v>28564.072984020346</v>
          </cell>
          <cell r="G44">
            <v>18450.427962288581</v>
          </cell>
          <cell r="H44">
            <v>6841.4919593173809</v>
          </cell>
          <cell r="I44">
            <v>24173.8846036551</v>
          </cell>
          <cell r="J44">
            <v>7590.1217734385746</v>
          </cell>
          <cell r="K44">
            <v>15913.301771613524</v>
          </cell>
          <cell r="L44">
            <v>127891.00880577826</v>
          </cell>
        </row>
        <row r="45">
          <cell r="D45">
            <v>1813995.0446681627</v>
          </cell>
          <cell r="E45">
            <v>203458.04518182145</v>
          </cell>
          <cell r="F45">
            <v>17927.77641647631</v>
          </cell>
          <cell r="G45">
            <v>11574.594920855052</v>
          </cell>
          <cell r="H45">
            <v>3602.7935482306989</v>
          </cell>
          <cell r="I45">
            <v>19423.266069324389</v>
          </cell>
          <cell r="J45">
            <v>6098.5214880102067</v>
          </cell>
          <cell r="K45">
            <v>85356.290725465733</v>
          </cell>
          <cell r="L45">
            <v>102758.04375823605</v>
          </cell>
        </row>
        <row r="46">
          <cell r="D46">
            <v>765050.85303290852</v>
          </cell>
          <cell r="E46">
            <v>81119.515937089323</v>
          </cell>
          <cell r="F46">
            <v>7777.3841039820763</v>
          </cell>
          <cell r="G46">
            <v>5024.6207479177028</v>
          </cell>
          <cell r="H46">
            <v>1983.7146728520543</v>
          </cell>
          <cell r="I46">
            <v>4819.3384695345421</v>
          </cell>
          <cell r="J46">
            <v>1513.1769862777226</v>
          </cell>
          <cell r="K46">
            <v>3172.497455938606</v>
          </cell>
          <cell r="L46">
            <v>25496.525227562135</v>
          </cell>
        </row>
        <row r="47">
          <cell r="D47">
            <v>789613.28878363466</v>
          </cell>
          <cell r="E47">
            <v>77471.97481580665</v>
          </cell>
          <cell r="F47">
            <v>8033.5718149747636</v>
          </cell>
          <cell r="G47">
            <v>5190.2301269664777</v>
          </cell>
          <cell r="H47">
            <v>2061.3284149534247</v>
          </cell>
          <cell r="I47">
            <v>4789.6853468096015</v>
          </cell>
          <cell r="J47">
            <v>186577.1407777899</v>
          </cell>
          <cell r="K47">
            <v>3152.9772547740267</v>
          </cell>
          <cell r="L47">
            <v>25339.646519745314</v>
          </cell>
        </row>
        <row r="48">
          <cell r="D48">
            <v>1187692.005541496</v>
          </cell>
          <cell r="E48">
            <v>148079.56173037182</v>
          </cell>
          <cell r="F48">
            <v>11955.129563607421</v>
          </cell>
          <cell r="G48">
            <v>7721.8835883861093</v>
          </cell>
          <cell r="H48">
            <v>2824.7747287490561</v>
          </cell>
          <cell r="I48">
            <v>11539.771584879223</v>
          </cell>
          <cell r="J48">
            <v>3623.2601008468532</v>
          </cell>
          <cell r="K48">
            <v>7596.4566976508249</v>
          </cell>
          <cell r="L48">
            <v>61050.718722935919</v>
          </cell>
        </row>
        <row r="49">
          <cell r="D49">
            <v>926155.70105101692</v>
          </cell>
          <cell r="E49">
            <v>43472.251905179022</v>
          </cell>
          <cell r="F49">
            <v>9198.3061239530689</v>
          </cell>
          <cell r="G49">
            <v>5939.3428672679884</v>
          </cell>
          <cell r="H49">
            <v>1936.167916136116</v>
          </cell>
          <cell r="I49">
            <v>45550.208860433042</v>
          </cell>
          <cell r="J49">
            <v>104407.5494571771</v>
          </cell>
          <cell r="K49">
            <v>12458.336950471845</v>
          </cell>
          <cell r="L49">
            <v>30834.808199893821</v>
          </cell>
        </row>
        <row r="50">
          <cell r="D50">
            <v>1936349.8117867135</v>
          </cell>
          <cell r="E50">
            <v>262954.554748183</v>
          </cell>
          <cell r="F50">
            <v>19517.285049071448</v>
          </cell>
          <cell r="G50">
            <v>12606.721666094054</v>
          </cell>
          <cell r="H50">
            <v>4661.7472610666609</v>
          </cell>
          <cell r="I50">
            <v>17800.345955743465</v>
          </cell>
          <cell r="J50">
            <v>5588.956662472011</v>
          </cell>
          <cell r="K50">
            <v>11717.697899080595</v>
          </cell>
          <cell r="L50">
            <v>94172.047178039342</v>
          </cell>
        </row>
        <row r="51">
          <cell r="D51">
            <v>950520.59853277588</v>
          </cell>
          <cell r="E51">
            <v>33825.35133218889</v>
          </cell>
          <cell r="F51">
            <v>9573.1063825571855</v>
          </cell>
          <cell r="G51">
            <v>6183.4026873070852</v>
          </cell>
          <cell r="H51">
            <v>2272.0832580313531</v>
          </cell>
          <cell r="I51">
            <v>8793.7982836521005</v>
          </cell>
          <cell r="J51">
            <v>2761.0787806061817</v>
          </cell>
          <cell r="K51">
            <v>39274.201872068239</v>
          </cell>
          <cell r="L51">
            <v>46523.252351454576</v>
          </cell>
        </row>
        <row r="52">
          <cell r="D52">
            <v>1625436.3372935406</v>
          </cell>
          <cell r="E52">
            <v>148571.87888232002</v>
          </cell>
          <cell r="F52">
            <v>16548.177255234394</v>
          </cell>
          <cell r="G52">
            <v>10691.404713781187</v>
          </cell>
          <cell r="H52">
            <v>4266.6624729564555</v>
          </cell>
          <cell r="I52">
            <v>9923.9117386137605</v>
          </cell>
          <cell r="J52">
            <v>386575.51455964253</v>
          </cell>
          <cell r="K52">
            <v>6532.7606564126927</v>
          </cell>
          <cell r="L52">
            <v>52502.074216028916</v>
          </cell>
        </row>
        <row r="53">
          <cell r="D53">
            <v>1223107.1750424139</v>
          </cell>
          <cell r="E53">
            <v>120158.42622417909</v>
          </cell>
          <cell r="F53">
            <v>11994.81856323142</v>
          </cell>
          <cell r="G53">
            <v>7742.69100598779</v>
          </cell>
          <cell r="H53">
            <v>2229.263936851522</v>
          </cell>
          <cell r="I53">
            <v>184279.32534761954</v>
          </cell>
          <cell r="J53">
            <v>19140.458675040059</v>
          </cell>
          <cell r="K53">
            <v>50053.786019199586</v>
          </cell>
          <cell r="L53">
            <v>120573.14940214237</v>
          </cell>
        </row>
        <row r="54">
          <cell r="D54">
            <v>1107061.1099376061</v>
          </cell>
          <cell r="E54">
            <v>34148.885265611745</v>
          </cell>
          <cell r="F54">
            <v>11195.760785630571</v>
          </cell>
          <cell r="G54">
            <v>7232.1994215135064</v>
          </cell>
          <cell r="H54">
            <v>2745.1157305864149</v>
          </cell>
          <cell r="I54">
            <v>2341.1846418072878</v>
          </cell>
          <cell r="J54">
            <v>735.08568510063424</v>
          </cell>
          <cell r="K54">
            <v>1541.1663586130119</v>
          </cell>
          <cell r="L54">
            <v>12385.947502870795</v>
          </cell>
        </row>
        <row r="55">
          <cell r="D55">
            <v>2076649.6123769882</v>
          </cell>
          <cell r="E55">
            <v>274095.60948911903</v>
          </cell>
          <cell r="F55">
            <v>20925.926011896085</v>
          </cell>
          <cell r="G55">
            <v>13516.515770848184</v>
          </cell>
          <cell r="H55">
            <v>4987.7171210105853</v>
          </cell>
          <cell r="I55">
            <v>20669.167908259631</v>
          </cell>
          <cell r="J55">
            <v>6489.7100301214614</v>
          </cell>
          <cell r="K55">
            <v>13606.199900637954</v>
          </cell>
          <cell r="L55">
            <v>109349.43962476178</v>
          </cell>
        </row>
        <row r="56">
          <cell r="D56">
            <v>3478512.0785467755</v>
          </cell>
          <cell r="E56">
            <v>491849.14207616926</v>
          </cell>
          <cell r="F56">
            <v>34678.122973529054</v>
          </cell>
          <cell r="G56">
            <v>22393.66785208536</v>
          </cell>
          <cell r="H56">
            <v>7552.1259751584794</v>
          </cell>
          <cell r="I56">
            <v>970728.37989780959</v>
          </cell>
          <cell r="J56">
            <v>101273.90427870004</v>
          </cell>
          <cell r="K56">
            <v>264492.25008488918</v>
          </cell>
          <cell r="L56">
            <v>645021.62848571572</v>
          </cell>
        </row>
        <row r="57">
          <cell r="D57">
            <v>723299.3975596634</v>
          </cell>
          <cell r="E57">
            <v>53151.558493372075</v>
          </cell>
          <cell r="F57">
            <v>7361.5367516952056</v>
          </cell>
          <cell r="G57">
            <v>4756.0899756959689</v>
          </cell>
          <cell r="H57">
            <v>1893.8906201773402</v>
          </cell>
          <cell r="I57">
            <v>3668.0442126264961</v>
          </cell>
          <cell r="J57">
            <v>1151.6933542398961</v>
          </cell>
          <cell r="K57">
            <v>2414.6178996122239</v>
          </cell>
          <cell r="L57">
            <v>19405.647143118636</v>
          </cell>
        </row>
        <row r="58">
          <cell r="D58">
            <v>1363803.9040498978</v>
          </cell>
          <cell r="E58">
            <v>177372.73154956615</v>
          </cell>
          <cell r="F58">
            <v>13807.941138470915</v>
          </cell>
          <cell r="G58">
            <v>8919.8453709977039</v>
          </cell>
          <cell r="H58">
            <v>3415.4943730313194</v>
          </cell>
          <cell r="I58">
            <v>12507.498891585252</v>
          </cell>
          <cell r="J58">
            <v>3927.1073402048955</v>
          </cell>
          <cell r="K58">
            <v>8233.496913434572</v>
          </cell>
          <cell r="L58">
            <v>66170.44290184672</v>
          </cell>
        </row>
        <row r="59">
          <cell r="D59">
            <v>702848.89746424265</v>
          </cell>
          <cell r="E59">
            <v>44604.806283611775</v>
          </cell>
          <cell r="F59">
            <v>7193.2164520829747</v>
          </cell>
          <cell r="G59">
            <v>4647.9429480368872</v>
          </cell>
          <cell r="H59">
            <v>1925.7821273369466</v>
          </cell>
          <cell r="I59">
            <v>2368.9550265814391</v>
          </cell>
          <cell r="J59">
            <v>743.80503681372977</v>
          </cell>
          <cell r="K59">
            <v>1559.4471819258722</v>
          </cell>
          <cell r="L59">
            <v>12532.865657810356</v>
          </cell>
        </row>
        <row r="60">
          <cell r="D60">
            <v>686373.60577403428</v>
          </cell>
          <cell r="E60">
            <v>22989.777865800366</v>
          </cell>
          <cell r="F60">
            <v>7079.0330826213558</v>
          </cell>
          <cell r="G60">
            <v>4574.9784941953976</v>
          </cell>
          <cell r="H60">
            <v>1997.4318173513016</v>
          </cell>
          <cell r="I60">
            <v>114867.65857769354</v>
          </cell>
          <cell r="J60">
            <v>11771.588104772947</v>
          </cell>
          <cell r="K60">
            <v>30907.059532158743</v>
          </cell>
          <cell r="L60">
            <v>71642.003265711071</v>
          </cell>
        </row>
        <row r="61">
          <cell r="D61">
            <v>2503381.8262559576</v>
          </cell>
          <cell r="E61">
            <v>416338.56450992689</v>
          </cell>
          <cell r="F61">
            <v>25024.830593465773</v>
          </cell>
          <cell r="G61">
            <v>16161.025749184006</v>
          </cell>
          <cell r="H61">
            <v>5580.9804315313677</v>
          </cell>
          <cell r="I61">
            <v>32533.241105162426</v>
          </cell>
          <cell r="J61">
            <v>10214.794424702601</v>
          </cell>
          <cell r="K61">
            <v>134256.46185970839</v>
          </cell>
          <cell r="L61">
            <v>172115.86358080545</v>
          </cell>
        </row>
        <row r="62">
          <cell r="D62">
            <v>588753.47155627585</v>
          </cell>
          <cell r="E62">
            <v>24221.170449814021</v>
          </cell>
          <cell r="F62">
            <v>6025.9322984345526</v>
          </cell>
          <cell r="G62">
            <v>3893.7009622854152</v>
          </cell>
          <cell r="H62">
            <v>1614.0459301273393</v>
          </cell>
          <cell r="I62">
            <v>35678.759570426373</v>
          </cell>
          <cell r="J62">
            <v>3745.177147435757</v>
          </cell>
          <cell r="K62">
            <v>9763.4424946728232</v>
          </cell>
          <cell r="L62">
            <v>24212.654714236043</v>
          </cell>
        </row>
        <row r="63">
          <cell r="D63">
            <v>5449074.1667027473</v>
          </cell>
          <cell r="E63">
            <v>1301285.0265798913</v>
          </cell>
          <cell r="F63">
            <v>53727.383307250166</v>
          </cell>
          <cell r="G63">
            <v>34685.708884780601</v>
          </cell>
          <cell r="H63">
            <v>10552.088912081335</v>
          </cell>
          <cell r="I63">
            <v>1748391.1537511768</v>
          </cell>
          <cell r="J63">
            <v>182205.59943431793</v>
          </cell>
          <cell r="K63">
            <v>476012.07904185256</v>
          </cell>
          <cell r="L63">
            <v>1157341.1830192411</v>
          </cell>
        </row>
        <row r="64">
          <cell r="D64">
            <v>828618.01335079875</v>
          </cell>
          <cell r="E64">
            <v>78094.010092766606</v>
          </cell>
          <cell r="F64">
            <v>8399.5959375537241</v>
          </cell>
          <cell r="G64">
            <v>5426.2418567810209</v>
          </cell>
          <cell r="H64">
            <v>2097.0390855015012</v>
          </cell>
          <cell r="I64">
            <v>116659.68654592489</v>
          </cell>
          <cell r="J64">
            <v>12012.290925027988</v>
          </cell>
          <cell r="K64">
            <v>31494.233994604183</v>
          </cell>
          <cell r="L64">
            <v>74018.631492048604</v>
          </cell>
        </row>
        <row r="65">
          <cell r="D65">
            <v>2850092.6377367368</v>
          </cell>
          <cell r="E65">
            <v>486434.86902963743</v>
          </cell>
          <cell r="F65">
            <v>28518.473302770486</v>
          </cell>
          <cell r="G65">
            <v>18417.645131805759</v>
          </cell>
          <cell r="H65">
            <v>6413.5350495059783</v>
          </cell>
          <cell r="I65">
            <v>38623.898375967874</v>
          </cell>
          <cell r="J65">
            <v>12127.140376693395</v>
          </cell>
          <cell r="K65">
            <v>156393.40987246454</v>
          </cell>
          <cell r="L65">
            <v>204338.25213873631</v>
          </cell>
        </row>
        <row r="66">
          <cell r="D66">
            <v>1291909.0831967839</v>
          </cell>
          <cell r="E66">
            <v>139726.85823494516</v>
          </cell>
          <cell r="F66">
            <v>12992.289373856558</v>
          </cell>
          <cell r="G66">
            <v>8391.6098303207636</v>
          </cell>
          <cell r="H66">
            <v>3047.1647099056509</v>
          </cell>
          <cell r="I66">
            <v>138032.84868918106</v>
          </cell>
          <cell r="J66">
            <v>324928.84464984812</v>
          </cell>
          <cell r="K66">
            <v>37842.667778351082</v>
          </cell>
          <cell r="L66">
            <v>94514.522594411654</v>
          </cell>
        </row>
        <row r="67">
          <cell r="D67">
            <v>576487.28332320193</v>
          </cell>
          <cell r="E67">
            <v>33565.507921845172</v>
          </cell>
          <cell r="F67">
            <v>5857.8870014542899</v>
          </cell>
          <cell r="G67">
            <v>3784.4802561346651</v>
          </cell>
          <cell r="H67">
            <v>1489.2270521088437</v>
          </cell>
          <cell r="I67">
            <v>1784.8355773488611</v>
          </cell>
          <cell r="J67">
            <v>560.40307959421091</v>
          </cell>
          <cell r="K67">
            <v>1174.9302034299437</v>
          </cell>
          <cell r="L67">
            <v>9442.6041276409451</v>
          </cell>
        </row>
        <row r="68">
          <cell r="D68">
            <v>1535059.9981928151</v>
          </cell>
          <cell r="E68">
            <v>258778.406980097</v>
          </cell>
          <cell r="F68">
            <v>15293.810190914342</v>
          </cell>
          <cell r="G68">
            <v>9875.9496927781856</v>
          </cell>
          <cell r="H68">
            <v>3312.1989347902399</v>
          </cell>
          <cell r="I68">
            <v>421540.8487137612</v>
          </cell>
          <cell r="J68">
            <v>43450.325728082687</v>
          </cell>
          <cell r="K68">
            <v>113884.50676354009</v>
          </cell>
          <cell r="L68">
            <v>268449.87602973566</v>
          </cell>
        </row>
        <row r="69">
          <cell r="D69">
            <v>5204948.1006526165</v>
          </cell>
          <cell r="E69">
            <v>653791.52263468353</v>
          </cell>
          <cell r="F69">
            <v>52265.776828372414</v>
          </cell>
          <cell r="G69">
            <v>33756.824099008518</v>
          </cell>
          <cell r="H69">
            <v>12107.987021762619</v>
          </cell>
          <cell r="I69">
            <v>52207.382006429572</v>
          </cell>
          <cell r="J69">
            <v>16392.085649375178</v>
          </cell>
          <cell r="K69">
            <v>224662.27386460826</v>
          </cell>
          <cell r="L69">
            <v>276201.15100993623</v>
          </cell>
        </row>
        <row r="70">
          <cell r="D70">
            <v>973624.14168513776</v>
          </cell>
          <cell r="E70">
            <v>95207.32611962287</v>
          </cell>
          <cell r="F70">
            <v>9838.2829537705438</v>
          </cell>
          <cell r="G70">
            <v>6355.1788077853062</v>
          </cell>
          <cell r="H70">
            <v>2397.0238030475375</v>
          </cell>
          <cell r="I70">
            <v>222605.56222946223</v>
          </cell>
          <cell r="J70">
            <v>22704.813107875772</v>
          </cell>
          <cell r="K70">
            <v>59697.526213600198</v>
          </cell>
          <cell r="L70">
            <v>136460.63694695948</v>
          </cell>
        </row>
        <row r="71">
          <cell r="D71">
            <v>827799.13303951314</v>
          </cell>
          <cell r="E71">
            <v>133910.94720967842</v>
          </cell>
          <cell r="F71">
            <v>8393.0687670499046</v>
          </cell>
          <cell r="G71">
            <v>5422.052066563394</v>
          </cell>
          <cell r="H71">
            <v>2098.7725221767055</v>
          </cell>
          <cell r="I71">
            <v>94593.699856071398</v>
          </cell>
          <cell r="J71">
            <v>9869.4066645878702</v>
          </cell>
          <cell r="K71">
            <v>25774.952613069603</v>
          </cell>
          <cell r="L71">
            <v>62869.389241447665</v>
          </cell>
        </row>
        <row r="72">
          <cell r="D72">
            <v>2212700.2381913741</v>
          </cell>
          <cell r="E72">
            <v>200538.94437812766</v>
          </cell>
          <cell r="F72">
            <v>22471.330721793667</v>
          </cell>
          <cell r="G72">
            <v>14517.382430111868</v>
          </cell>
          <cell r="H72">
            <v>5688.80675991101</v>
          </cell>
          <cell r="I72">
            <v>14032.516631725101</v>
          </cell>
          <cell r="J72">
            <v>546621.88463131385</v>
          </cell>
          <cell r="K72">
            <v>9237.3929733272435</v>
          </cell>
          <cell r="L72">
            <v>74238.490732426013</v>
          </cell>
        </row>
        <row r="73">
          <cell r="D73">
            <v>2405831.330255989</v>
          </cell>
          <cell r="E73">
            <v>347043.43020385801</v>
          </cell>
          <cell r="F73">
            <v>24273.282778083343</v>
          </cell>
          <cell r="G73">
            <v>15679.107887323837</v>
          </cell>
          <cell r="H73">
            <v>5843.2932853128032</v>
          </cell>
          <cell r="I73">
            <v>23571.408459402322</v>
          </cell>
          <cell r="J73">
            <v>7400.9561769510783</v>
          </cell>
          <cell r="K73">
            <v>98645.301547359835</v>
          </cell>
          <cell r="L73">
            <v>124703.6318850556</v>
          </cell>
        </row>
        <row r="74">
          <cell r="D74">
            <v>1024756.9784237096</v>
          </cell>
          <cell r="E74">
            <v>93678.6073321882</v>
          </cell>
          <cell r="F74">
            <v>10410.692465379678</v>
          </cell>
          <cell r="G74">
            <v>6725.7807997880282</v>
          </cell>
          <cell r="H74">
            <v>2642.4728348118251</v>
          </cell>
          <cell r="I74">
            <v>110235.86025132069</v>
          </cell>
          <cell r="J74">
            <v>11557.083416233971</v>
          </cell>
          <cell r="K74">
            <v>30139.561396835215</v>
          </cell>
          <cell r="L74">
            <v>74493.629446856794</v>
          </cell>
        </row>
        <row r="75">
          <cell r="D75">
            <v>1852323.4459831009</v>
          </cell>
          <cell r="E75">
            <v>168616.0261235396</v>
          </cell>
          <cell r="F75">
            <v>18517.516246920677</v>
          </cell>
          <cell r="G75">
            <v>11958.619007580071</v>
          </cell>
          <cell r="H75">
            <v>4131.526043893864</v>
          </cell>
          <cell r="I75">
            <v>13131.626522272118</v>
          </cell>
          <cell r="J75">
            <v>4123.0710753161629</v>
          </cell>
          <cell r="K75">
            <v>8644.3506712795352</v>
          </cell>
          <cell r="L75">
            <v>69472.366180657875</v>
          </cell>
        </row>
        <row r="76">
          <cell r="D76">
            <v>1281497.6606282725</v>
          </cell>
          <cell r="E76">
            <v>166033.72145216007</v>
          </cell>
          <cell r="F76">
            <v>12879.385325927815</v>
          </cell>
          <cell r="G76">
            <v>8318.5609803482184</v>
          </cell>
          <cell r="H76">
            <v>3005.0133510928335</v>
          </cell>
          <cell r="I76">
            <v>14626.52045519933</v>
          </cell>
          <cell r="J76">
            <v>4592.4382116007655</v>
          </cell>
          <cell r="K76">
            <v>68504.25553659178</v>
          </cell>
          <cell r="L76">
            <v>77381.045165201038</v>
          </cell>
        </row>
        <row r="77">
          <cell r="D77">
            <v>745014.92421528953</v>
          </cell>
          <cell r="E77">
            <v>89642.436412296069</v>
          </cell>
          <cell r="F77">
            <v>7575.579250152372</v>
          </cell>
          <cell r="G77">
            <v>4894.2719655342871</v>
          </cell>
          <cell r="H77">
            <v>1935.7909734692257</v>
          </cell>
          <cell r="I77">
            <v>4237.1017582527547</v>
          </cell>
          <cell r="J77">
            <v>1330.3661715472274</v>
          </cell>
          <cell r="K77">
            <v>2789.2198552943969</v>
          </cell>
          <cell r="L77">
            <v>22416.224250269981</v>
          </cell>
        </row>
        <row r="78">
          <cell r="D78">
            <v>2321261.8000157382</v>
          </cell>
          <cell r="E78">
            <v>260373.1315307215</v>
          </cell>
          <cell r="F78">
            <v>23433.369465871212</v>
          </cell>
          <cell r="G78">
            <v>15136.776270631322</v>
          </cell>
          <cell r="H78">
            <v>5666.5108103095035</v>
          </cell>
          <cell r="I78">
            <v>19162.036178652288</v>
          </cell>
          <cell r="J78">
            <v>746436.90823551535</v>
          </cell>
          <cell r="K78">
            <v>12614.077930336614</v>
          </cell>
          <cell r="L78">
            <v>101376.01704651647</v>
          </cell>
        </row>
        <row r="79">
          <cell r="D79">
            <v>1314245.9428074416</v>
          </cell>
          <cell r="E79">
            <v>136742.99774253333</v>
          </cell>
          <cell r="F79">
            <v>13249.482814653304</v>
          </cell>
          <cell r="G79">
            <v>8558.225552285403</v>
          </cell>
          <cell r="H79">
            <v>3169.7114536944041</v>
          </cell>
          <cell r="I79">
            <v>209367.25802989615</v>
          </cell>
          <cell r="J79">
            <v>21997.735245028252</v>
          </cell>
          <cell r="K79">
            <v>57330.93778950534</v>
          </cell>
          <cell r="L79">
            <v>142536.97611109997</v>
          </cell>
        </row>
        <row r="80">
          <cell r="D80">
            <v>1251475.952077158</v>
          </cell>
          <cell r="E80">
            <v>229331.89335649461</v>
          </cell>
          <cell r="F80">
            <v>12627.702109719947</v>
          </cell>
          <cell r="G80">
            <v>8156.7671941949257</v>
          </cell>
          <cell r="H80">
            <v>3041.9907038698125</v>
          </cell>
          <cell r="I80">
            <v>226597.13836371823</v>
          </cell>
          <cell r="J80">
            <v>23553.083660560311</v>
          </cell>
          <cell r="K80">
            <v>61579.80123255252</v>
          </cell>
          <cell r="L80">
            <v>148641.4573821993</v>
          </cell>
        </row>
        <row r="81">
          <cell r="D81">
            <v>2348484.3182193958</v>
          </cell>
          <cell r="E81">
            <v>328467.89454678766</v>
          </cell>
          <cell r="F81">
            <v>23645.869035882883</v>
          </cell>
          <cell r="G81">
            <v>15273.093373299904</v>
          </cell>
          <cell r="H81">
            <v>5599.2575096197379</v>
          </cell>
          <cell r="I81">
            <v>521741.36506370915</v>
          </cell>
          <cell r="J81">
            <v>54153.906103429807</v>
          </cell>
          <cell r="K81">
            <v>141645.78159165857</v>
          </cell>
          <cell r="L81">
            <v>340544.04377175309</v>
          </cell>
        </row>
        <row r="82">
          <cell r="D82">
            <v>8000362.8389737569</v>
          </cell>
          <cell r="E82">
            <v>1206187.2577880416</v>
          </cell>
          <cell r="F82">
            <v>79959.903080466305</v>
          </cell>
          <cell r="G82">
            <v>51637.843720363118</v>
          </cell>
          <cell r="H82">
            <v>17803.630097907775</v>
          </cell>
          <cell r="I82">
            <v>87508.247899253198</v>
          </cell>
          <cell r="J82">
            <v>27475.859532942217</v>
          </cell>
          <cell r="K82">
            <v>253000.51208448294</v>
          </cell>
          <cell r="L82">
            <v>462959.02732031152</v>
          </cell>
        </row>
        <row r="83">
          <cell r="D83">
            <v>1676648.3242025233</v>
          </cell>
          <cell r="E83">
            <v>172594.01036510456</v>
          </cell>
          <cell r="F83">
            <v>16764.224738483255</v>
          </cell>
          <cell r="G83">
            <v>10826.387454585245</v>
          </cell>
          <cell r="H83">
            <v>3745.9502036382351</v>
          </cell>
          <cell r="I83">
            <v>15560.829163278835</v>
          </cell>
          <cell r="J83">
            <v>4885.7926717786422</v>
          </cell>
          <cell r="K83">
            <v>10243.457944460428</v>
          </cell>
          <cell r="L83">
            <v>82323.969530540489</v>
          </cell>
        </row>
        <row r="84">
          <cell r="D84">
            <v>1581699.4635685496</v>
          </cell>
          <cell r="E84">
            <v>220866.00006724478</v>
          </cell>
          <cell r="F84">
            <v>15832.302640730108</v>
          </cell>
          <cell r="G84">
            <v>10224.816871127432</v>
          </cell>
          <cell r="H84">
            <v>3571.2341817774168</v>
          </cell>
          <cell r="I84">
            <v>319404.32565472688</v>
          </cell>
          <cell r="J84">
            <v>33475.121007114227</v>
          </cell>
          <cell r="K84">
            <v>87307.835872535696</v>
          </cell>
          <cell r="L84">
            <v>215597.60150014155</v>
          </cell>
        </row>
        <row r="85">
          <cell r="D85">
            <v>1707989.7973682806</v>
          </cell>
          <cell r="E85">
            <v>237063.95837257651</v>
          </cell>
          <cell r="F85">
            <v>17163.538166751012</v>
          </cell>
          <cell r="G85">
            <v>11085.583818275158</v>
          </cell>
          <cell r="H85">
            <v>4000.374981892518</v>
          </cell>
          <cell r="I85">
            <v>338167.11663396884</v>
          </cell>
          <cell r="J85">
            <v>35432.514513632981</v>
          </cell>
          <cell r="K85">
            <v>92419.934097938938</v>
          </cell>
          <cell r="L85">
            <v>228063.04503331438</v>
          </cell>
        </row>
        <row r="86">
          <cell r="D86">
            <v>977472.03311139403</v>
          </cell>
          <cell r="E86">
            <v>101623.06583545332</v>
          </cell>
          <cell r="F86">
            <v>9932.0313797424424</v>
          </cell>
          <cell r="G86">
            <v>6416.5698699004533</v>
          </cell>
          <cell r="H86">
            <v>2524.2227120307216</v>
          </cell>
          <cell r="I86">
            <v>160796.17352993329</v>
          </cell>
          <cell r="J86">
            <v>16128.957462292026</v>
          </cell>
          <cell r="K86">
            <v>42621.966814753854</v>
          </cell>
          <cell r="L86">
            <v>92578.483260062349</v>
          </cell>
        </row>
        <row r="87">
          <cell r="D87">
            <v>1033357.7673201628</v>
          </cell>
          <cell r="E87">
            <v>114250.78626953228</v>
          </cell>
          <cell r="F87">
            <v>10479.205455532549</v>
          </cell>
          <cell r="G87">
            <v>6769.7584629342655</v>
          </cell>
          <cell r="H87">
            <v>2624.1749743491441</v>
          </cell>
          <cell r="I87">
            <v>8060.4718518194195</v>
          </cell>
          <cell r="J87">
            <v>2530.8287811315558</v>
          </cell>
          <cell r="K87">
            <v>5306.0864276734665</v>
          </cell>
          <cell r="L87">
            <v>42643.617005762433</v>
          </cell>
        </row>
        <row r="88">
          <cell r="D88">
            <v>1018246.4813186873</v>
          </cell>
          <cell r="E88">
            <v>61181.578409173031</v>
          </cell>
          <cell r="F88">
            <v>10082.240062313689</v>
          </cell>
          <cell r="G88">
            <v>6509.6247378865883</v>
          </cell>
          <cell r="H88">
            <v>2062.8481447465833</v>
          </cell>
          <cell r="I88">
            <v>3796.0703932802107</v>
          </cell>
          <cell r="J88">
            <v>147871.91827563636</v>
          </cell>
          <cell r="K88">
            <v>2498.8955935291392</v>
          </cell>
          <cell r="L88">
            <v>20082.964738772203</v>
          </cell>
        </row>
        <row r="89">
          <cell r="D89">
            <v>770878.31309744541</v>
          </cell>
          <cell r="E89">
            <v>64952.958852443568</v>
          </cell>
          <cell r="F89">
            <v>7752.2145326663631</v>
          </cell>
          <cell r="G89">
            <v>5007.0860542004411</v>
          </cell>
          <cell r="H89">
            <v>1817.7063999589634</v>
          </cell>
          <cell r="I89">
            <v>4584.466910173498</v>
          </cell>
          <cell r="J89">
            <v>1439.4319607720499</v>
          </cell>
          <cell r="K89">
            <v>3017.8850689366172</v>
          </cell>
          <cell r="L89">
            <v>24253.946256124153</v>
          </cell>
        </row>
        <row r="90">
          <cell r="D90">
            <v>1112657.1677211626</v>
          </cell>
          <cell r="E90">
            <v>155361.69241255705</v>
          </cell>
          <cell r="F90">
            <v>11202.090160905176</v>
          </cell>
          <cell r="G90">
            <v>7235.5256085961391</v>
          </cell>
          <cell r="H90">
            <v>2651.1417161978857</v>
          </cell>
          <cell r="I90">
            <v>9905.5550435935565</v>
          </cell>
          <cell r="J90">
            <v>3110.1484203745163</v>
          </cell>
          <cell r="K90">
            <v>6520.6767223584302</v>
          </cell>
          <cell r="L90">
            <v>52404.958825475638</v>
          </cell>
        </row>
        <row r="91">
          <cell r="D91">
            <v>1808774.3794413744</v>
          </cell>
          <cell r="E91">
            <v>198647.94630906128</v>
          </cell>
          <cell r="F91">
            <v>18241.386502623456</v>
          </cell>
          <cell r="G91">
            <v>11782.737644977455</v>
          </cell>
          <cell r="H91">
            <v>4376.0413709272561</v>
          </cell>
          <cell r="I91">
            <v>16500.315400723015</v>
          </cell>
          <cell r="J91">
            <v>5180.7727738013336</v>
          </cell>
          <cell r="K91">
            <v>10861.907492468383</v>
          </cell>
          <cell r="L91">
            <v>87294.285416292434</v>
          </cell>
        </row>
        <row r="92">
          <cell r="D92">
            <v>793796.64328372781</v>
          </cell>
          <cell r="E92">
            <v>28226.486468587787</v>
          </cell>
          <cell r="F92">
            <v>7946.4580031946525</v>
          </cell>
          <cell r="G92">
            <v>5131.9934948951923</v>
          </cell>
          <cell r="H92">
            <v>1794.0067226406593</v>
          </cell>
          <cell r="I92">
            <v>18052.826784867182</v>
          </cell>
          <cell r="J92">
            <v>42548.744053483992</v>
          </cell>
          <cell r="K92">
            <v>4949.8588279783235</v>
          </cell>
          <cell r="L92">
            <v>12367.819891235213</v>
          </cell>
        </row>
        <row r="93">
          <cell r="D93">
            <v>19029811.068156671</v>
          </cell>
          <cell r="E93">
            <v>2556817.3851330872</v>
          </cell>
          <cell r="F93">
            <v>190767.65753412366</v>
          </cell>
          <cell r="G93">
            <v>123205.93216221043</v>
          </cell>
          <cell r="H93">
            <v>43578.706360187236</v>
          </cell>
          <cell r="I93">
            <v>150831.31476714654</v>
          </cell>
          <cell r="J93">
            <v>47358.050437511723</v>
          </cell>
          <cell r="K93">
            <v>453056.60524386726</v>
          </cell>
          <cell r="L93">
            <v>797967.28251758125</v>
          </cell>
        </row>
        <row r="94">
          <cell r="D94">
            <v>629556.52510904334</v>
          </cell>
          <cell r="E94">
            <v>24797.479415685011</v>
          </cell>
          <cell r="F94">
            <v>6459.161131034989</v>
          </cell>
          <cell r="G94">
            <v>4173.8689073254473</v>
          </cell>
          <cell r="H94">
            <v>1759.3931857082869</v>
          </cell>
          <cell r="I94">
            <v>1939.6907738013335</v>
          </cell>
          <cell r="J94">
            <v>609.02454931638806</v>
          </cell>
          <cell r="K94">
            <v>1276.8690317338603</v>
          </cell>
          <cell r="L94">
            <v>10261.859601795444</v>
          </cell>
        </row>
        <row r="95">
          <cell r="D95">
            <v>762391.56574588281</v>
          </cell>
          <cell r="E95">
            <v>58721.821861834236</v>
          </cell>
          <cell r="F95">
            <v>7736.0746626331675</v>
          </cell>
          <cell r="G95">
            <v>4997.7171432831656</v>
          </cell>
          <cell r="H95">
            <v>1946.1885394858505</v>
          </cell>
          <cell r="I95">
            <v>5728.230215278385</v>
          </cell>
          <cell r="J95">
            <v>1798.5510228537835</v>
          </cell>
          <cell r="K95">
            <v>3770.8071138561218</v>
          </cell>
          <cell r="L95">
            <v>30304.982129058619</v>
          </cell>
        </row>
        <row r="96">
          <cell r="D96">
            <v>958006.27962219843</v>
          </cell>
          <cell r="E96">
            <v>119942.22224152909</v>
          </cell>
          <cell r="F96">
            <v>9595.2437290687285</v>
          </cell>
          <cell r="G96">
            <v>6196.8903683290382</v>
          </cell>
          <cell r="H96">
            <v>2175.7100500983784</v>
          </cell>
          <cell r="I96">
            <v>10657.238170446442</v>
          </cell>
          <cell r="J96">
            <v>3346.1620591171209</v>
          </cell>
          <cell r="K96">
            <v>46063.522671885679</v>
          </cell>
          <cell r="L96">
            <v>56381.709561721051</v>
          </cell>
        </row>
        <row r="97">
          <cell r="D97">
            <v>1346732.8882433716</v>
          </cell>
          <cell r="E97">
            <v>192314.10875235105</v>
          </cell>
          <cell r="F97">
            <v>13506.444563019037</v>
          </cell>
          <cell r="G97">
            <v>8723.1310417021123</v>
          </cell>
          <cell r="H97">
            <v>3096.6789148432958</v>
          </cell>
          <cell r="I97">
            <v>347244.98491110909</v>
          </cell>
          <cell r="J97">
            <v>36267.804296666596</v>
          </cell>
          <cell r="K97">
            <v>94687.64890894726</v>
          </cell>
          <cell r="L97">
            <v>231628.51967899455</v>
          </cell>
        </row>
        <row r="98">
          <cell r="D98">
            <v>1375663.9057955665</v>
          </cell>
          <cell r="E98">
            <v>211603.29763643537</v>
          </cell>
          <cell r="F98">
            <v>13738.86296090243</v>
          </cell>
          <cell r="G98">
            <v>8872.3552970868368</v>
          </cell>
          <cell r="H98">
            <v>3039.3281748047139</v>
          </cell>
          <cell r="I98">
            <v>17701.031528839299</v>
          </cell>
          <cell r="J98">
            <v>5557.773896176026</v>
          </cell>
          <cell r="K98">
            <v>83059.546397316808</v>
          </cell>
          <cell r="L98">
            <v>93646.628013763955</v>
          </cell>
        </row>
        <row r="99">
          <cell r="D99">
            <v>2216106.913842021</v>
          </cell>
          <cell r="E99">
            <v>407632.42684939597</v>
          </cell>
          <cell r="F99">
            <v>22031.600831545307</v>
          </cell>
          <cell r="G99">
            <v>14226.134450762382</v>
          </cell>
          <cell r="H99">
            <v>4679.8102111598819</v>
          </cell>
          <cell r="I99">
            <v>631182.52940288966</v>
          </cell>
          <cell r="J99">
            <v>65739.625875467085</v>
          </cell>
          <cell r="K99">
            <v>171774.08710553945</v>
          </cell>
          <cell r="L99">
            <v>416970.86897994101</v>
          </cell>
        </row>
        <row r="100">
          <cell r="D100">
            <v>3899816.7389557688</v>
          </cell>
          <cell r="E100">
            <v>526593.80039947445</v>
          </cell>
          <cell r="F100">
            <v>39279.883991481853</v>
          </cell>
          <cell r="G100">
            <v>25371.471642259457</v>
          </cell>
          <cell r="H100">
            <v>9328.6761833384498</v>
          </cell>
          <cell r="I100">
            <v>39817.083552280987</v>
          </cell>
          <cell r="J100">
            <v>12501.776929111991</v>
          </cell>
          <cell r="K100">
            <v>142368.90736907898</v>
          </cell>
          <cell r="L100">
            <v>210650.75252469885</v>
          </cell>
        </row>
        <row r="101">
          <cell r="D101">
            <v>795871.84579671652</v>
          </cell>
          <cell r="E101">
            <v>56404.954028984313</v>
          </cell>
          <cell r="F101">
            <v>8029.5256420189962</v>
          </cell>
          <cell r="G101">
            <v>5186.5949391072154</v>
          </cell>
          <cell r="H101">
            <v>1932.3586883031373</v>
          </cell>
          <cell r="I101">
            <v>55294.440669035008</v>
          </cell>
          <cell r="J101">
            <v>5771.317955675222</v>
          </cell>
          <cell r="K101">
            <v>15070.692031289962</v>
          </cell>
          <cell r="L101">
            <v>36798.382133293657</v>
          </cell>
        </row>
        <row r="102">
          <cell r="D102">
            <v>2721389.4307914479</v>
          </cell>
          <cell r="E102">
            <v>431025.7798516347</v>
          </cell>
          <cell r="F102">
            <v>27249.222837575846</v>
          </cell>
          <cell r="G102">
            <v>17598.229462532399</v>
          </cell>
          <cell r="H102">
            <v>6163.7693857388949</v>
          </cell>
          <cell r="I102">
            <v>34251.239485258244</v>
          </cell>
          <cell r="J102">
            <v>10754.21194593648</v>
          </cell>
          <cell r="K102">
            <v>144885.11419694001</v>
          </cell>
          <cell r="L102">
            <v>181204.86808130378</v>
          </cell>
        </row>
        <row r="103">
          <cell r="D103">
            <v>1454386.8955433979</v>
          </cell>
          <cell r="E103">
            <v>351079.41616420669</v>
          </cell>
          <cell r="F103">
            <v>14636.162633418231</v>
          </cell>
          <cell r="G103">
            <v>9453.5245157455865</v>
          </cell>
          <cell r="H103">
            <v>3451.61267004717</v>
          </cell>
          <cell r="I103">
            <v>315390.58347478008</v>
          </cell>
          <cell r="J103">
            <v>32434.73378706017</v>
          </cell>
          <cell r="K103">
            <v>85070.230605902776</v>
          </cell>
          <cell r="L103">
            <v>199214.0170359787</v>
          </cell>
        </row>
        <row r="104">
          <cell r="D104">
            <v>45727920.58590363</v>
          </cell>
          <cell r="E104">
            <v>5304162.4131021658</v>
          </cell>
          <cell r="F104">
            <v>452824.62501975859</v>
          </cell>
          <cell r="G104">
            <v>292368.12499952485</v>
          </cell>
          <cell r="H104">
            <v>92738.891503186416</v>
          </cell>
          <cell r="I104">
            <v>260464.55769510774</v>
          </cell>
          <cell r="J104">
            <v>81780.720930212774</v>
          </cell>
          <cell r="K104">
            <v>491723.16590992885</v>
          </cell>
          <cell r="L104">
            <v>1377977.7469749944</v>
          </cell>
        </row>
        <row r="105">
          <cell r="D105">
            <v>1762400.902258178</v>
          </cell>
          <cell r="E105">
            <v>235516.33048455277</v>
          </cell>
          <cell r="F105">
            <v>17762.558118501958</v>
          </cell>
          <cell r="G105">
            <v>11473.276284833886</v>
          </cell>
          <cell r="H105">
            <v>4239.9140861318438</v>
          </cell>
          <cell r="I105">
            <v>17762.220512239965</v>
          </cell>
          <cell r="J105">
            <v>5576.9860270692861</v>
          </cell>
          <cell r="K105">
            <v>11692.600497583278</v>
          </cell>
          <cell r="L105">
            <v>93970.345982274855</v>
          </cell>
        </row>
        <row r="106">
          <cell r="D106">
            <v>1302041.0549495104</v>
          </cell>
          <cell r="E106">
            <v>143979.21347572043</v>
          </cell>
          <cell r="F106">
            <v>13110.531981703443</v>
          </cell>
          <cell r="G106">
            <v>8468.2311130279813</v>
          </cell>
          <cell r="H106">
            <v>3106.1419032991421</v>
          </cell>
          <cell r="I106">
            <v>13243.649430344116</v>
          </cell>
          <cell r="J106">
            <v>4158.2440534130565</v>
          </cell>
          <cell r="K106">
            <v>8718.0936534568355</v>
          </cell>
          <cell r="L106">
            <v>70065.019076854747</v>
          </cell>
        </row>
        <row r="107">
          <cell r="D107">
            <v>1006087.7039220936</v>
          </cell>
          <cell r="E107">
            <v>79376.508299670415</v>
          </cell>
          <cell r="F107">
            <v>10198.033544235679</v>
          </cell>
          <cell r="G107">
            <v>6588.0462525167304</v>
          </cell>
          <cell r="H107">
            <v>2544.9929858137239</v>
          </cell>
          <cell r="I107">
            <v>6593.8189881540593</v>
          </cell>
          <cell r="J107">
            <v>2070.3287821823051</v>
          </cell>
          <cell r="K107">
            <v>4340.6110811840936</v>
          </cell>
          <cell r="L107">
            <v>34884.346314378156</v>
          </cell>
        </row>
        <row r="108">
          <cell r="D108">
            <v>896188.64279333106</v>
          </cell>
          <cell r="E108">
            <v>105374.95092886484</v>
          </cell>
          <cell r="F108">
            <v>9063.6019066363333</v>
          </cell>
          <cell r="G108">
            <v>5854.8808225160556</v>
          </cell>
          <cell r="H108">
            <v>2223.0947885743044</v>
          </cell>
          <cell r="I108">
            <v>6631.4737471698563</v>
          </cell>
          <cell r="J108">
            <v>2082.1516319627731</v>
          </cell>
          <cell r="K108">
            <v>4365.3986382184803</v>
          </cell>
          <cell r="L108">
            <v>35083.557371923322</v>
          </cell>
        </row>
        <row r="109">
          <cell r="D109">
            <v>2453545.770944518</v>
          </cell>
          <cell r="E109">
            <v>317106.94326844567</v>
          </cell>
          <cell r="F109">
            <v>24616.504481655458</v>
          </cell>
          <cell r="G109">
            <v>15898.707809491923</v>
          </cell>
          <cell r="H109">
            <v>5662.6785922139907</v>
          </cell>
          <cell r="I109">
            <v>28872.257159851393</v>
          </cell>
          <cell r="J109">
            <v>9065.3178547965435</v>
          </cell>
          <cell r="K109">
            <v>128269.39587103491</v>
          </cell>
          <cell r="L109">
            <v>152747.56851097656</v>
          </cell>
        </row>
        <row r="110">
          <cell r="D110">
            <v>2435671.2592124855</v>
          </cell>
          <cell r="E110">
            <v>237287.19961501221</v>
          </cell>
          <cell r="F110">
            <v>24261.344334890022</v>
          </cell>
          <cell r="G110">
            <v>15666.637316255996</v>
          </cell>
          <cell r="H110">
            <v>5244.1610983874616</v>
          </cell>
          <cell r="I110">
            <v>28688.219525161672</v>
          </cell>
          <cell r="J110">
            <v>9007.5336764945023</v>
          </cell>
          <cell r="K110">
            <v>126045.0295256719</v>
          </cell>
          <cell r="L110">
            <v>151773.92446722454</v>
          </cell>
        </row>
        <row r="111">
          <cell r="D111">
            <v>3984644.7869490804</v>
          </cell>
          <cell r="E111">
            <v>628118.24179269583</v>
          </cell>
          <cell r="F111">
            <v>39942.833511744953</v>
          </cell>
          <cell r="G111">
            <v>25796.764807821855</v>
          </cell>
          <cell r="H111">
            <v>9120.7817571875676</v>
          </cell>
          <cell r="I111">
            <v>46417.962807750504</v>
          </cell>
          <cell r="J111">
            <v>14574.322495628132</v>
          </cell>
          <cell r="K111">
            <v>175308.2778953017</v>
          </cell>
          <cell r="L111">
            <v>245572.45091236668</v>
          </cell>
        </row>
        <row r="112">
          <cell r="D112">
            <v>1852123.1521401638</v>
          </cell>
          <cell r="E112">
            <v>222256.12929124254</v>
          </cell>
          <cell r="F112">
            <v>18728.570526847936</v>
          </cell>
          <cell r="G112">
            <v>12098.187295702644</v>
          </cell>
          <cell r="H112">
            <v>4588.2312867395385</v>
          </cell>
          <cell r="I112">
            <v>296739.83541696356</v>
          </cell>
          <cell r="J112">
            <v>30952.846714961248</v>
          </cell>
          <cell r="K112">
            <v>80842.20909854598</v>
          </cell>
          <cell r="L112">
            <v>197057.16782361502</v>
          </cell>
        </row>
        <row r="113">
          <cell r="D113">
            <v>842327.46738290018</v>
          </cell>
          <cell r="E113">
            <v>47507.110851168189</v>
          </cell>
          <cell r="F113">
            <v>8404.4116806480961</v>
          </cell>
          <cell r="G113">
            <v>5427.3226963697198</v>
          </cell>
          <cell r="H113">
            <v>1843.8798226738963</v>
          </cell>
          <cell r="I113">
            <v>58655.416354981753</v>
          </cell>
          <cell r="J113">
            <v>6119.1450147011246</v>
          </cell>
          <cell r="K113">
            <v>15981.267640584181</v>
          </cell>
          <cell r="L113">
            <v>38969.521412797418</v>
          </cell>
        </row>
        <row r="114">
          <cell r="D114">
            <v>1282751.4896660419</v>
          </cell>
          <cell r="E114">
            <v>213794.29367230169</v>
          </cell>
          <cell r="F114">
            <v>12842.064736097833</v>
          </cell>
          <cell r="G114">
            <v>8293.6943040206934</v>
          </cell>
          <cell r="H114">
            <v>2900.8369000044231</v>
          </cell>
          <cell r="I114">
            <v>354416.30954924878</v>
          </cell>
          <cell r="J114">
            <v>36535.83301949063</v>
          </cell>
          <cell r="K114">
            <v>95758.018324901117</v>
          </cell>
          <cell r="L114">
            <v>225799.36845003726</v>
          </cell>
        </row>
        <row r="115">
          <cell r="D115">
            <v>1115213.217021314</v>
          </cell>
          <cell r="E115">
            <v>37330.090041087096</v>
          </cell>
          <cell r="F115">
            <v>11149.023335727403</v>
          </cell>
          <cell r="G115">
            <v>7200.0486174329053</v>
          </cell>
          <cell r="H115">
            <v>2488.1504788309126</v>
          </cell>
          <cell r="I115">
            <v>306866.44027666375</v>
          </cell>
          <cell r="J115">
            <v>31365.161420492266</v>
          </cell>
          <cell r="K115">
            <v>82415.934713302879</v>
          </cell>
          <cell r="L115">
            <v>189572.35039907118</v>
          </cell>
        </row>
        <row r="116">
          <cell r="D116">
            <v>293757.63470138266</v>
          </cell>
          <cell r="E116">
            <v>15192.230585699583</v>
          </cell>
          <cell r="F116">
            <v>3011.4071671225161</v>
          </cell>
          <cell r="G116">
            <v>1945.9147390823416</v>
          </cell>
          <cell r="H116">
            <v>815.57685308502948</v>
          </cell>
          <cell r="I116">
            <v>46033.826045210953</v>
          </cell>
          <cell r="J116">
            <v>4780.1988148097153</v>
          </cell>
          <cell r="K116">
            <v>12501.502423546586</v>
          </cell>
          <cell r="L116">
            <v>30093.778372479243</v>
          </cell>
        </row>
        <row r="117">
          <cell r="D117">
            <v>711495.56316498283</v>
          </cell>
          <cell r="E117">
            <v>105714.64494553604</v>
          </cell>
          <cell r="F117">
            <v>7142.9003384588577</v>
          </cell>
          <cell r="G117">
            <v>4613.3502603561465</v>
          </cell>
          <cell r="H117">
            <v>1651.6329020458447</v>
          </cell>
          <cell r="I117">
            <v>8134.3693163879261</v>
          </cell>
          <cell r="J117">
            <v>2554.0311238257259</v>
          </cell>
          <cell r="K117">
            <v>5354.7320083534514</v>
          </cell>
          <cell r="L117">
            <v>43034.568706194827</v>
          </cell>
        </row>
        <row r="118">
          <cell r="D118">
            <v>652091.76317372895</v>
          </cell>
          <cell r="E118">
            <v>74909.245836306</v>
          </cell>
          <cell r="F118">
            <v>6595.7092403467868</v>
          </cell>
          <cell r="G118">
            <v>4260.6900937426653</v>
          </cell>
          <cell r="H118">
            <v>1619.2604711361541</v>
          </cell>
          <cell r="I118">
            <v>107854.74878559913</v>
          </cell>
          <cell r="J118">
            <v>11154.635906878642</v>
          </cell>
          <cell r="K118">
            <v>29207.325670618608</v>
          </cell>
          <cell r="L118">
            <v>69512.736869451895</v>
          </cell>
        </row>
        <row r="119">
          <cell r="D119">
            <v>504074.55919215805</v>
          </cell>
          <cell r="E119">
            <v>60526.049902574909</v>
          </cell>
          <cell r="F119">
            <v>5091.1479320436265</v>
          </cell>
          <cell r="G119">
            <v>3288.6625657508439</v>
          </cell>
          <cell r="H119">
            <v>1235.8025155831524</v>
          </cell>
          <cell r="I119">
            <v>87563.152272896958</v>
          </cell>
          <cell r="J119">
            <v>9114.3760716843644</v>
          </cell>
          <cell r="K119">
            <v>23819.697894409572</v>
          </cell>
          <cell r="L119">
            <v>57722.300193872514</v>
          </cell>
        </row>
        <row r="120">
          <cell r="D120">
            <v>550033.79466356314</v>
          </cell>
          <cell r="E120">
            <v>50894.350893731869</v>
          </cell>
          <cell r="F120">
            <v>5580.9837426732238</v>
          </cell>
          <cell r="G120">
            <v>3605.4649808779423</v>
          </cell>
          <cell r="H120">
            <v>1403.5098751012592</v>
          </cell>
          <cell r="I120">
            <v>57120.115921722128</v>
          </cell>
          <cell r="J120">
            <v>5994.681430430137</v>
          </cell>
          <cell r="K120">
            <v>15628.665250898996</v>
          </cell>
          <cell r="L120">
            <v>38737.318821783731</v>
          </cell>
        </row>
        <row r="121">
          <cell r="D121">
            <v>260750.66464974373</v>
          </cell>
          <cell r="E121">
            <v>29631.13587983021</v>
          </cell>
          <cell r="F121">
            <v>2689.2970841971523</v>
          </cell>
          <cell r="G121">
            <v>1738.0165022893732</v>
          </cell>
          <cell r="H121">
            <v>758.81644295226545</v>
          </cell>
          <cell r="I121">
            <v>41182.986749135991</v>
          </cell>
          <cell r="J121">
            <v>4277.2614977590329</v>
          </cell>
          <cell r="K121">
            <v>11185.582897496672</v>
          </cell>
          <cell r="L121">
            <v>26939.81261746044</v>
          </cell>
        </row>
        <row r="122">
          <cell r="D122">
            <v>251642.18119684199</v>
          </cell>
          <cell r="E122">
            <v>13184.24296294954</v>
          </cell>
          <cell r="F122">
            <v>2595.3552273714668</v>
          </cell>
          <cell r="G122">
            <v>1677.3045430697796</v>
          </cell>
          <cell r="H122">
            <v>732.30977281450203</v>
          </cell>
          <cell r="I122">
            <v>28698.594384031243</v>
          </cell>
          <cell r="J122">
            <v>2988.7487068133146</v>
          </cell>
          <cell r="K122">
            <v>7809.6699678271889</v>
          </cell>
          <cell r="L122">
            <v>18952.219728770826</v>
          </cell>
        </row>
        <row r="123">
          <cell r="D123">
            <v>58742.369988781204</v>
          </cell>
          <cell r="E123">
            <v>10164.2509432816</v>
          </cell>
          <cell r="F123">
            <v>599.92431583637892</v>
          </cell>
          <cell r="G123">
            <v>387.6259551090908</v>
          </cell>
          <cell r="H123">
            <v>158.23373711056706</v>
          </cell>
          <cell r="I123">
            <v>11211.855385917528</v>
          </cell>
          <cell r="J123">
            <v>1206.4662080836936</v>
          </cell>
          <cell r="K123">
            <v>3122.5155742380039</v>
          </cell>
          <cell r="L123">
            <v>8261.041602281106</v>
          </cell>
        </row>
        <row r="124">
          <cell r="D124">
            <v>389075.06463591359</v>
          </cell>
          <cell r="E124">
            <v>57795.644895025929</v>
          </cell>
          <cell r="F124">
            <v>3977.7261475862674</v>
          </cell>
          <cell r="G124">
            <v>2570.1701231864881</v>
          </cell>
          <cell r="H124">
            <v>1057.0138809021687</v>
          </cell>
          <cell r="I124">
            <v>66245.657737524903</v>
          </cell>
          <cell r="J124">
            <v>7128.4497294701168</v>
          </cell>
          <cell r="K124">
            <v>18449.497508759909</v>
          </cell>
          <cell r="L124">
            <v>48810.666540307255</v>
          </cell>
        </row>
        <row r="125">
          <cell r="D125">
            <v>649183.34651091532</v>
          </cell>
          <cell r="E125">
            <v>111560.3188457142</v>
          </cell>
          <cell r="F125">
            <v>6628.6101350139961</v>
          </cell>
          <cell r="G125">
            <v>4282.8885271669697</v>
          </cell>
          <cell r="H125">
            <v>1745.7544218319986</v>
          </cell>
          <cell r="I125">
            <v>125812.05772380503</v>
          </cell>
          <cell r="J125">
            <v>13538.169284978183</v>
          </cell>
          <cell r="K125">
            <v>35038.813483354868</v>
          </cell>
          <cell r="L125">
            <v>92699.968662670231</v>
          </cell>
        </row>
        <row r="126">
          <cell r="D126">
            <v>429384.01930213964</v>
          </cell>
          <cell r="E126">
            <v>79080.341922082327</v>
          </cell>
          <cell r="F126">
            <v>4379.6090607861361</v>
          </cell>
          <cell r="G126">
            <v>2829.6896544555357</v>
          </cell>
          <cell r="H126">
            <v>1144.599179217711</v>
          </cell>
          <cell r="I126">
            <v>92477.297442259995</v>
          </cell>
          <cell r="J126">
            <v>9951.1392663098322</v>
          </cell>
          <cell r="K126">
            <v>25755.041568730168</v>
          </cell>
          <cell r="L126">
            <v>68138.481557351537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35"/>
  <sheetViews>
    <sheetView showGridLines="0" tabSelected="1" workbookViewId="0">
      <selection activeCell="M24" sqref="M24"/>
    </sheetView>
  </sheetViews>
  <sheetFormatPr baseColWidth="10" defaultRowHeight="12" x14ac:dyDescent="0.2"/>
  <cols>
    <col min="1" max="1" width="6.5703125" style="1" customWidth="1"/>
    <col min="2" max="2" width="4" style="1" bestFit="1" customWidth="1"/>
    <col min="3" max="3" width="24.42578125" style="1" bestFit="1" customWidth="1"/>
    <col min="4" max="4" width="12.7109375" style="1" customWidth="1"/>
    <col min="5" max="5" width="11.28515625" style="1" bestFit="1" customWidth="1"/>
    <col min="6" max="8" width="9.28515625" style="1" bestFit="1" customWidth="1"/>
    <col min="9" max="9" width="13.7109375" style="1" customWidth="1"/>
    <col min="10" max="10" width="10.28515625" style="1" bestFit="1" customWidth="1"/>
    <col min="11" max="11" width="10.5703125" style="1" bestFit="1" customWidth="1"/>
    <col min="12" max="12" width="10.28515625" style="1" bestFit="1" customWidth="1"/>
    <col min="13" max="13" width="12.7109375" style="1" customWidth="1"/>
    <col min="14" max="14" width="15.85546875" style="1" bestFit="1" customWidth="1"/>
    <col min="15" max="15" width="16.28515625" style="1" customWidth="1"/>
    <col min="16" max="256" width="11.42578125" style="1"/>
    <col min="257" max="257" width="6.5703125" style="1" customWidth="1"/>
    <col min="258" max="258" width="4" style="1" bestFit="1" customWidth="1"/>
    <col min="259" max="259" width="24.42578125" style="1" bestFit="1" customWidth="1"/>
    <col min="260" max="260" width="15.85546875" style="1" bestFit="1" customWidth="1"/>
    <col min="261" max="261" width="14.42578125" style="1" bestFit="1" customWidth="1"/>
    <col min="262" max="262" width="13.85546875" style="1" bestFit="1" customWidth="1"/>
    <col min="263" max="265" width="14.85546875" style="1" bestFit="1" customWidth="1"/>
    <col min="266" max="267" width="13.42578125" style="1" bestFit="1" customWidth="1"/>
    <col min="268" max="268" width="14.42578125" style="1" bestFit="1" customWidth="1"/>
    <col min="269" max="269" width="15.85546875" style="1" bestFit="1" customWidth="1"/>
    <col min="270" max="270" width="11.42578125" style="1"/>
    <col min="271" max="271" width="16.28515625" style="1" customWidth="1"/>
    <col min="272" max="512" width="11.42578125" style="1"/>
    <col min="513" max="513" width="6.5703125" style="1" customWidth="1"/>
    <col min="514" max="514" width="4" style="1" bestFit="1" customWidth="1"/>
    <col min="515" max="515" width="24.42578125" style="1" bestFit="1" customWidth="1"/>
    <col min="516" max="516" width="15.85546875" style="1" bestFit="1" customWidth="1"/>
    <col min="517" max="517" width="14.42578125" style="1" bestFit="1" customWidth="1"/>
    <col min="518" max="518" width="13.85546875" style="1" bestFit="1" customWidth="1"/>
    <col min="519" max="521" width="14.85546875" style="1" bestFit="1" customWidth="1"/>
    <col min="522" max="523" width="13.42578125" style="1" bestFit="1" customWidth="1"/>
    <col min="524" max="524" width="14.42578125" style="1" bestFit="1" customWidth="1"/>
    <col min="525" max="525" width="15.85546875" style="1" bestFit="1" customWidth="1"/>
    <col min="526" max="526" width="11.42578125" style="1"/>
    <col min="527" max="527" width="16.28515625" style="1" customWidth="1"/>
    <col min="528" max="768" width="11.42578125" style="1"/>
    <col min="769" max="769" width="6.5703125" style="1" customWidth="1"/>
    <col min="770" max="770" width="4" style="1" bestFit="1" customWidth="1"/>
    <col min="771" max="771" width="24.42578125" style="1" bestFit="1" customWidth="1"/>
    <col min="772" max="772" width="15.85546875" style="1" bestFit="1" customWidth="1"/>
    <col min="773" max="773" width="14.42578125" style="1" bestFit="1" customWidth="1"/>
    <col min="774" max="774" width="13.85546875" style="1" bestFit="1" customWidth="1"/>
    <col min="775" max="777" width="14.85546875" style="1" bestFit="1" customWidth="1"/>
    <col min="778" max="779" width="13.42578125" style="1" bestFit="1" customWidth="1"/>
    <col min="780" max="780" width="14.42578125" style="1" bestFit="1" customWidth="1"/>
    <col min="781" max="781" width="15.85546875" style="1" bestFit="1" customWidth="1"/>
    <col min="782" max="782" width="11.42578125" style="1"/>
    <col min="783" max="783" width="16.28515625" style="1" customWidth="1"/>
    <col min="784" max="1024" width="11.42578125" style="1"/>
    <col min="1025" max="1025" width="6.5703125" style="1" customWidth="1"/>
    <col min="1026" max="1026" width="4" style="1" bestFit="1" customWidth="1"/>
    <col min="1027" max="1027" width="24.42578125" style="1" bestFit="1" customWidth="1"/>
    <col min="1028" max="1028" width="15.85546875" style="1" bestFit="1" customWidth="1"/>
    <col min="1029" max="1029" width="14.42578125" style="1" bestFit="1" customWidth="1"/>
    <col min="1030" max="1030" width="13.85546875" style="1" bestFit="1" customWidth="1"/>
    <col min="1031" max="1033" width="14.85546875" style="1" bestFit="1" customWidth="1"/>
    <col min="1034" max="1035" width="13.42578125" style="1" bestFit="1" customWidth="1"/>
    <col min="1036" max="1036" width="14.42578125" style="1" bestFit="1" customWidth="1"/>
    <col min="1037" max="1037" width="15.85546875" style="1" bestFit="1" customWidth="1"/>
    <col min="1038" max="1038" width="11.42578125" style="1"/>
    <col min="1039" max="1039" width="16.28515625" style="1" customWidth="1"/>
    <col min="1040" max="1280" width="11.42578125" style="1"/>
    <col min="1281" max="1281" width="6.5703125" style="1" customWidth="1"/>
    <col min="1282" max="1282" width="4" style="1" bestFit="1" customWidth="1"/>
    <col min="1283" max="1283" width="24.42578125" style="1" bestFit="1" customWidth="1"/>
    <col min="1284" max="1284" width="15.85546875" style="1" bestFit="1" customWidth="1"/>
    <col min="1285" max="1285" width="14.42578125" style="1" bestFit="1" customWidth="1"/>
    <col min="1286" max="1286" width="13.85546875" style="1" bestFit="1" customWidth="1"/>
    <col min="1287" max="1289" width="14.85546875" style="1" bestFit="1" customWidth="1"/>
    <col min="1290" max="1291" width="13.42578125" style="1" bestFit="1" customWidth="1"/>
    <col min="1292" max="1292" width="14.42578125" style="1" bestFit="1" customWidth="1"/>
    <col min="1293" max="1293" width="15.85546875" style="1" bestFit="1" customWidth="1"/>
    <col min="1294" max="1294" width="11.42578125" style="1"/>
    <col min="1295" max="1295" width="16.28515625" style="1" customWidth="1"/>
    <col min="1296" max="1536" width="11.42578125" style="1"/>
    <col min="1537" max="1537" width="6.5703125" style="1" customWidth="1"/>
    <col min="1538" max="1538" width="4" style="1" bestFit="1" customWidth="1"/>
    <col min="1539" max="1539" width="24.42578125" style="1" bestFit="1" customWidth="1"/>
    <col min="1540" max="1540" width="15.85546875" style="1" bestFit="1" customWidth="1"/>
    <col min="1541" max="1541" width="14.42578125" style="1" bestFit="1" customWidth="1"/>
    <col min="1542" max="1542" width="13.85546875" style="1" bestFit="1" customWidth="1"/>
    <col min="1543" max="1545" width="14.85546875" style="1" bestFit="1" customWidth="1"/>
    <col min="1546" max="1547" width="13.42578125" style="1" bestFit="1" customWidth="1"/>
    <col min="1548" max="1548" width="14.42578125" style="1" bestFit="1" customWidth="1"/>
    <col min="1549" max="1549" width="15.85546875" style="1" bestFit="1" customWidth="1"/>
    <col min="1550" max="1550" width="11.42578125" style="1"/>
    <col min="1551" max="1551" width="16.28515625" style="1" customWidth="1"/>
    <col min="1552" max="1792" width="11.42578125" style="1"/>
    <col min="1793" max="1793" width="6.5703125" style="1" customWidth="1"/>
    <col min="1794" max="1794" width="4" style="1" bestFit="1" customWidth="1"/>
    <col min="1795" max="1795" width="24.42578125" style="1" bestFit="1" customWidth="1"/>
    <col min="1796" max="1796" width="15.85546875" style="1" bestFit="1" customWidth="1"/>
    <col min="1797" max="1797" width="14.42578125" style="1" bestFit="1" customWidth="1"/>
    <col min="1798" max="1798" width="13.85546875" style="1" bestFit="1" customWidth="1"/>
    <col min="1799" max="1801" width="14.85546875" style="1" bestFit="1" customWidth="1"/>
    <col min="1802" max="1803" width="13.42578125" style="1" bestFit="1" customWidth="1"/>
    <col min="1804" max="1804" width="14.42578125" style="1" bestFit="1" customWidth="1"/>
    <col min="1805" max="1805" width="15.85546875" style="1" bestFit="1" customWidth="1"/>
    <col min="1806" max="1806" width="11.42578125" style="1"/>
    <col min="1807" max="1807" width="16.28515625" style="1" customWidth="1"/>
    <col min="1808" max="2048" width="11.42578125" style="1"/>
    <col min="2049" max="2049" width="6.5703125" style="1" customWidth="1"/>
    <col min="2050" max="2050" width="4" style="1" bestFit="1" customWidth="1"/>
    <col min="2051" max="2051" width="24.42578125" style="1" bestFit="1" customWidth="1"/>
    <col min="2052" max="2052" width="15.85546875" style="1" bestFit="1" customWidth="1"/>
    <col min="2053" max="2053" width="14.42578125" style="1" bestFit="1" customWidth="1"/>
    <col min="2054" max="2054" width="13.85546875" style="1" bestFit="1" customWidth="1"/>
    <col min="2055" max="2057" width="14.85546875" style="1" bestFit="1" customWidth="1"/>
    <col min="2058" max="2059" width="13.42578125" style="1" bestFit="1" customWidth="1"/>
    <col min="2060" max="2060" width="14.42578125" style="1" bestFit="1" customWidth="1"/>
    <col min="2061" max="2061" width="15.85546875" style="1" bestFit="1" customWidth="1"/>
    <col min="2062" max="2062" width="11.42578125" style="1"/>
    <col min="2063" max="2063" width="16.28515625" style="1" customWidth="1"/>
    <col min="2064" max="2304" width="11.42578125" style="1"/>
    <col min="2305" max="2305" width="6.5703125" style="1" customWidth="1"/>
    <col min="2306" max="2306" width="4" style="1" bestFit="1" customWidth="1"/>
    <col min="2307" max="2307" width="24.42578125" style="1" bestFit="1" customWidth="1"/>
    <col min="2308" max="2308" width="15.85546875" style="1" bestFit="1" customWidth="1"/>
    <col min="2309" max="2309" width="14.42578125" style="1" bestFit="1" customWidth="1"/>
    <col min="2310" max="2310" width="13.85546875" style="1" bestFit="1" customWidth="1"/>
    <col min="2311" max="2313" width="14.85546875" style="1" bestFit="1" customWidth="1"/>
    <col min="2314" max="2315" width="13.42578125" style="1" bestFit="1" customWidth="1"/>
    <col min="2316" max="2316" width="14.42578125" style="1" bestFit="1" customWidth="1"/>
    <col min="2317" max="2317" width="15.85546875" style="1" bestFit="1" customWidth="1"/>
    <col min="2318" max="2318" width="11.42578125" style="1"/>
    <col min="2319" max="2319" width="16.28515625" style="1" customWidth="1"/>
    <col min="2320" max="2560" width="11.42578125" style="1"/>
    <col min="2561" max="2561" width="6.5703125" style="1" customWidth="1"/>
    <col min="2562" max="2562" width="4" style="1" bestFit="1" customWidth="1"/>
    <col min="2563" max="2563" width="24.42578125" style="1" bestFit="1" customWidth="1"/>
    <col min="2564" max="2564" width="15.85546875" style="1" bestFit="1" customWidth="1"/>
    <col min="2565" max="2565" width="14.42578125" style="1" bestFit="1" customWidth="1"/>
    <col min="2566" max="2566" width="13.85546875" style="1" bestFit="1" customWidth="1"/>
    <col min="2567" max="2569" width="14.85546875" style="1" bestFit="1" customWidth="1"/>
    <col min="2570" max="2571" width="13.42578125" style="1" bestFit="1" customWidth="1"/>
    <col min="2572" max="2572" width="14.42578125" style="1" bestFit="1" customWidth="1"/>
    <col min="2573" max="2573" width="15.85546875" style="1" bestFit="1" customWidth="1"/>
    <col min="2574" max="2574" width="11.42578125" style="1"/>
    <col min="2575" max="2575" width="16.28515625" style="1" customWidth="1"/>
    <col min="2576" max="2816" width="11.42578125" style="1"/>
    <col min="2817" max="2817" width="6.5703125" style="1" customWidth="1"/>
    <col min="2818" max="2818" width="4" style="1" bestFit="1" customWidth="1"/>
    <col min="2819" max="2819" width="24.42578125" style="1" bestFit="1" customWidth="1"/>
    <col min="2820" max="2820" width="15.85546875" style="1" bestFit="1" customWidth="1"/>
    <col min="2821" max="2821" width="14.42578125" style="1" bestFit="1" customWidth="1"/>
    <col min="2822" max="2822" width="13.85546875" style="1" bestFit="1" customWidth="1"/>
    <col min="2823" max="2825" width="14.85546875" style="1" bestFit="1" customWidth="1"/>
    <col min="2826" max="2827" width="13.42578125" style="1" bestFit="1" customWidth="1"/>
    <col min="2828" max="2828" width="14.42578125" style="1" bestFit="1" customWidth="1"/>
    <col min="2829" max="2829" width="15.85546875" style="1" bestFit="1" customWidth="1"/>
    <col min="2830" max="2830" width="11.42578125" style="1"/>
    <col min="2831" max="2831" width="16.28515625" style="1" customWidth="1"/>
    <col min="2832" max="3072" width="11.42578125" style="1"/>
    <col min="3073" max="3073" width="6.5703125" style="1" customWidth="1"/>
    <col min="3074" max="3074" width="4" style="1" bestFit="1" customWidth="1"/>
    <col min="3075" max="3075" width="24.42578125" style="1" bestFit="1" customWidth="1"/>
    <col min="3076" max="3076" width="15.85546875" style="1" bestFit="1" customWidth="1"/>
    <col min="3077" max="3077" width="14.42578125" style="1" bestFit="1" customWidth="1"/>
    <col min="3078" max="3078" width="13.85546875" style="1" bestFit="1" customWidth="1"/>
    <col min="3079" max="3081" width="14.85546875" style="1" bestFit="1" customWidth="1"/>
    <col min="3082" max="3083" width="13.42578125" style="1" bestFit="1" customWidth="1"/>
    <col min="3084" max="3084" width="14.42578125" style="1" bestFit="1" customWidth="1"/>
    <col min="3085" max="3085" width="15.85546875" style="1" bestFit="1" customWidth="1"/>
    <col min="3086" max="3086" width="11.42578125" style="1"/>
    <col min="3087" max="3087" width="16.28515625" style="1" customWidth="1"/>
    <col min="3088" max="3328" width="11.42578125" style="1"/>
    <col min="3329" max="3329" width="6.5703125" style="1" customWidth="1"/>
    <col min="3330" max="3330" width="4" style="1" bestFit="1" customWidth="1"/>
    <col min="3331" max="3331" width="24.42578125" style="1" bestFit="1" customWidth="1"/>
    <col min="3332" max="3332" width="15.85546875" style="1" bestFit="1" customWidth="1"/>
    <col min="3333" max="3333" width="14.42578125" style="1" bestFit="1" customWidth="1"/>
    <col min="3334" max="3334" width="13.85546875" style="1" bestFit="1" customWidth="1"/>
    <col min="3335" max="3337" width="14.85546875" style="1" bestFit="1" customWidth="1"/>
    <col min="3338" max="3339" width="13.42578125" style="1" bestFit="1" customWidth="1"/>
    <col min="3340" max="3340" width="14.42578125" style="1" bestFit="1" customWidth="1"/>
    <col min="3341" max="3341" width="15.85546875" style="1" bestFit="1" customWidth="1"/>
    <col min="3342" max="3342" width="11.42578125" style="1"/>
    <col min="3343" max="3343" width="16.28515625" style="1" customWidth="1"/>
    <col min="3344" max="3584" width="11.42578125" style="1"/>
    <col min="3585" max="3585" width="6.5703125" style="1" customWidth="1"/>
    <col min="3586" max="3586" width="4" style="1" bestFit="1" customWidth="1"/>
    <col min="3587" max="3587" width="24.42578125" style="1" bestFit="1" customWidth="1"/>
    <col min="3588" max="3588" width="15.85546875" style="1" bestFit="1" customWidth="1"/>
    <col min="3589" max="3589" width="14.42578125" style="1" bestFit="1" customWidth="1"/>
    <col min="3590" max="3590" width="13.85546875" style="1" bestFit="1" customWidth="1"/>
    <col min="3591" max="3593" width="14.85546875" style="1" bestFit="1" customWidth="1"/>
    <col min="3594" max="3595" width="13.42578125" style="1" bestFit="1" customWidth="1"/>
    <col min="3596" max="3596" width="14.42578125" style="1" bestFit="1" customWidth="1"/>
    <col min="3597" max="3597" width="15.85546875" style="1" bestFit="1" customWidth="1"/>
    <col min="3598" max="3598" width="11.42578125" style="1"/>
    <col min="3599" max="3599" width="16.28515625" style="1" customWidth="1"/>
    <col min="3600" max="3840" width="11.42578125" style="1"/>
    <col min="3841" max="3841" width="6.5703125" style="1" customWidth="1"/>
    <col min="3842" max="3842" width="4" style="1" bestFit="1" customWidth="1"/>
    <col min="3843" max="3843" width="24.42578125" style="1" bestFit="1" customWidth="1"/>
    <col min="3844" max="3844" width="15.85546875" style="1" bestFit="1" customWidth="1"/>
    <col min="3845" max="3845" width="14.42578125" style="1" bestFit="1" customWidth="1"/>
    <col min="3846" max="3846" width="13.85546875" style="1" bestFit="1" customWidth="1"/>
    <col min="3847" max="3849" width="14.85546875" style="1" bestFit="1" customWidth="1"/>
    <col min="3850" max="3851" width="13.42578125" style="1" bestFit="1" customWidth="1"/>
    <col min="3852" max="3852" width="14.42578125" style="1" bestFit="1" customWidth="1"/>
    <col min="3853" max="3853" width="15.85546875" style="1" bestFit="1" customWidth="1"/>
    <col min="3854" max="3854" width="11.42578125" style="1"/>
    <col min="3855" max="3855" width="16.28515625" style="1" customWidth="1"/>
    <col min="3856" max="4096" width="11.42578125" style="1"/>
    <col min="4097" max="4097" width="6.5703125" style="1" customWidth="1"/>
    <col min="4098" max="4098" width="4" style="1" bestFit="1" customWidth="1"/>
    <col min="4099" max="4099" width="24.42578125" style="1" bestFit="1" customWidth="1"/>
    <col min="4100" max="4100" width="15.85546875" style="1" bestFit="1" customWidth="1"/>
    <col min="4101" max="4101" width="14.42578125" style="1" bestFit="1" customWidth="1"/>
    <col min="4102" max="4102" width="13.85546875" style="1" bestFit="1" customWidth="1"/>
    <col min="4103" max="4105" width="14.85546875" style="1" bestFit="1" customWidth="1"/>
    <col min="4106" max="4107" width="13.42578125" style="1" bestFit="1" customWidth="1"/>
    <col min="4108" max="4108" width="14.42578125" style="1" bestFit="1" customWidth="1"/>
    <col min="4109" max="4109" width="15.85546875" style="1" bestFit="1" customWidth="1"/>
    <col min="4110" max="4110" width="11.42578125" style="1"/>
    <col min="4111" max="4111" width="16.28515625" style="1" customWidth="1"/>
    <col min="4112" max="4352" width="11.42578125" style="1"/>
    <col min="4353" max="4353" width="6.5703125" style="1" customWidth="1"/>
    <col min="4354" max="4354" width="4" style="1" bestFit="1" customWidth="1"/>
    <col min="4355" max="4355" width="24.42578125" style="1" bestFit="1" customWidth="1"/>
    <col min="4356" max="4356" width="15.85546875" style="1" bestFit="1" customWidth="1"/>
    <col min="4357" max="4357" width="14.42578125" style="1" bestFit="1" customWidth="1"/>
    <col min="4358" max="4358" width="13.85546875" style="1" bestFit="1" customWidth="1"/>
    <col min="4359" max="4361" width="14.85546875" style="1" bestFit="1" customWidth="1"/>
    <col min="4362" max="4363" width="13.42578125" style="1" bestFit="1" customWidth="1"/>
    <col min="4364" max="4364" width="14.42578125" style="1" bestFit="1" customWidth="1"/>
    <col min="4365" max="4365" width="15.85546875" style="1" bestFit="1" customWidth="1"/>
    <col min="4366" max="4366" width="11.42578125" style="1"/>
    <col min="4367" max="4367" width="16.28515625" style="1" customWidth="1"/>
    <col min="4368" max="4608" width="11.42578125" style="1"/>
    <col min="4609" max="4609" width="6.5703125" style="1" customWidth="1"/>
    <col min="4610" max="4610" width="4" style="1" bestFit="1" customWidth="1"/>
    <col min="4611" max="4611" width="24.42578125" style="1" bestFit="1" customWidth="1"/>
    <col min="4612" max="4612" width="15.85546875" style="1" bestFit="1" customWidth="1"/>
    <col min="4613" max="4613" width="14.42578125" style="1" bestFit="1" customWidth="1"/>
    <col min="4614" max="4614" width="13.85546875" style="1" bestFit="1" customWidth="1"/>
    <col min="4615" max="4617" width="14.85546875" style="1" bestFit="1" customWidth="1"/>
    <col min="4618" max="4619" width="13.42578125" style="1" bestFit="1" customWidth="1"/>
    <col min="4620" max="4620" width="14.42578125" style="1" bestFit="1" customWidth="1"/>
    <col min="4621" max="4621" width="15.85546875" style="1" bestFit="1" customWidth="1"/>
    <col min="4622" max="4622" width="11.42578125" style="1"/>
    <col min="4623" max="4623" width="16.28515625" style="1" customWidth="1"/>
    <col min="4624" max="4864" width="11.42578125" style="1"/>
    <col min="4865" max="4865" width="6.5703125" style="1" customWidth="1"/>
    <col min="4866" max="4866" width="4" style="1" bestFit="1" customWidth="1"/>
    <col min="4867" max="4867" width="24.42578125" style="1" bestFit="1" customWidth="1"/>
    <col min="4868" max="4868" width="15.85546875" style="1" bestFit="1" customWidth="1"/>
    <col min="4869" max="4869" width="14.42578125" style="1" bestFit="1" customWidth="1"/>
    <col min="4870" max="4870" width="13.85546875" style="1" bestFit="1" customWidth="1"/>
    <col min="4871" max="4873" width="14.85546875" style="1" bestFit="1" customWidth="1"/>
    <col min="4874" max="4875" width="13.42578125" style="1" bestFit="1" customWidth="1"/>
    <col min="4876" max="4876" width="14.42578125" style="1" bestFit="1" customWidth="1"/>
    <col min="4877" max="4877" width="15.85546875" style="1" bestFit="1" customWidth="1"/>
    <col min="4878" max="4878" width="11.42578125" style="1"/>
    <col min="4879" max="4879" width="16.28515625" style="1" customWidth="1"/>
    <col min="4880" max="5120" width="11.42578125" style="1"/>
    <col min="5121" max="5121" width="6.5703125" style="1" customWidth="1"/>
    <col min="5122" max="5122" width="4" style="1" bestFit="1" customWidth="1"/>
    <col min="5123" max="5123" width="24.42578125" style="1" bestFit="1" customWidth="1"/>
    <col min="5124" max="5124" width="15.85546875" style="1" bestFit="1" customWidth="1"/>
    <col min="5125" max="5125" width="14.42578125" style="1" bestFit="1" customWidth="1"/>
    <col min="5126" max="5126" width="13.85546875" style="1" bestFit="1" customWidth="1"/>
    <col min="5127" max="5129" width="14.85546875" style="1" bestFit="1" customWidth="1"/>
    <col min="5130" max="5131" width="13.42578125" style="1" bestFit="1" customWidth="1"/>
    <col min="5132" max="5132" width="14.42578125" style="1" bestFit="1" customWidth="1"/>
    <col min="5133" max="5133" width="15.85546875" style="1" bestFit="1" customWidth="1"/>
    <col min="5134" max="5134" width="11.42578125" style="1"/>
    <col min="5135" max="5135" width="16.28515625" style="1" customWidth="1"/>
    <col min="5136" max="5376" width="11.42578125" style="1"/>
    <col min="5377" max="5377" width="6.5703125" style="1" customWidth="1"/>
    <col min="5378" max="5378" width="4" style="1" bestFit="1" customWidth="1"/>
    <col min="5379" max="5379" width="24.42578125" style="1" bestFit="1" customWidth="1"/>
    <col min="5380" max="5380" width="15.85546875" style="1" bestFit="1" customWidth="1"/>
    <col min="5381" max="5381" width="14.42578125" style="1" bestFit="1" customWidth="1"/>
    <col min="5382" max="5382" width="13.85546875" style="1" bestFit="1" customWidth="1"/>
    <col min="5383" max="5385" width="14.85546875" style="1" bestFit="1" customWidth="1"/>
    <col min="5386" max="5387" width="13.42578125" style="1" bestFit="1" customWidth="1"/>
    <col min="5388" max="5388" width="14.42578125" style="1" bestFit="1" customWidth="1"/>
    <col min="5389" max="5389" width="15.85546875" style="1" bestFit="1" customWidth="1"/>
    <col min="5390" max="5390" width="11.42578125" style="1"/>
    <col min="5391" max="5391" width="16.28515625" style="1" customWidth="1"/>
    <col min="5392" max="5632" width="11.42578125" style="1"/>
    <col min="5633" max="5633" width="6.5703125" style="1" customWidth="1"/>
    <col min="5634" max="5634" width="4" style="1" bestFit="1" customWidth="1"/>
    <col min="5635" max="5635" width="24.42578125" style="1" bestFit="1" customWidth="1"/>
    <col min="5636" max="5636" width="15.85546875" style="1" bestFit="1" customWidth="1"/>
    <col min="5637" max="5637" width="14.42578125" style="1" bestFit="1" customWidth="1"/>
    <col min="5638" max="5638" width="13.85546875" style="1" bestFit="1" customWidth="1"/>
    <col min="5639" max="5641" width="14.85546875" style="1" bestFit="1" customWidth="1"/>
    <col min="5642" max="5643" width="13.42578125" style="1" bestFit="1" customWidth="1"/>
    <col min="5644" max="5644" width="14.42578125" style="1" bestFit="1" customWidth="1"/>
    <col min="5645" max="5645" width="15.85546875" style="1" bestFit="1" customWidth="1"/>
    <col min="5646" max="5646" width="11.42578125" style="1"/>
    <col min="5647" max="5647" width="16.28515625" style="1" customWidth="1"/>
    <col min="5648" max="5888" width="11.42578125" style="1"/>
    <col min="5889" max="5889" width="6.5703125" style="1" customWidth="1"/>
    <col min="5890" max="5890" width="4" style="1" bestFit="1" customWidth="1"/>
    <col min="5891" max="5891" width="24.42578125" style="1" bestFit="1" customWidth="1"/>
    <col min="5892" max="5892" width="15.85546875" style="1" bestFit="1" customWidth="1"/>
    <col min="5893" max="5893" width="14.42578125" style="1" bestFit="1" customWidth="1"/>
    <col min="5894" max="5894" width="13.85546875" style="1" bestFit="1" customWidth="1"/>
    <col min="5895" max="5897" width="14.85546875" style="1" bestFit="1" customWidth="1"/>
    <col min="5898" max="5899" width="13.42578125" style="1" bestFit="1" customWidth="1"/>
    <col min="5900" max="5900" width="14.42578125" style="1" bestFit="1" customWidth="1"/>
    <col min="5901" max="5901" width="15.85546875" style="1" bestFit="1" customWidth="1"/>
    <col min="5902" max="5902" width="11.42578125" style="1"/>
    <col min="5903" max="5903" width="16.28515625" style="1" customWidth="1"/>
    <col min="5904" max="6144" width="11.42578125" style="1"/>
    <col min="6145" max="6145" width="6.5703125" style="1" customWidth="1"/>
    <col min="6146" max="6146" width="4" style="1" bestFit="1" customWidth="1"/>
    <col min="6147" max="6147" width="24.42578125" style="1" bestFit="1" customWidth="1"/>
    <col min="6148" max="6148" width="15.85546875" style="1" bestFit="1" customWidth="1"/>
    <col min="6149" max="6149" width="14.42578125" style="1" bestFit="1" customWidth="1"/>
    <col min="6150" max="6150" width="13.85546875" style="1" bestFit="1" customWidth="1"/>
    <col min="6151" max="6153" width="14.85546875" style="1" bestFit="1" customWidth="1"/>
    <col min="6154" max="6155" width="13.42578125" style="1" bestFit="1" customWidth="1"/>
    <col min="6156" max="6156" width="14.42578125" style="1" bestFit="1" customWidth="1"/>
    <col min="6157" max="6157" width="15.85546875" style="1" bestFit="1" customWidth="1"/>
    <col min="6158" max="6158" width="11.42578125" style="1"/>
    <col min="6159" max="6159" width="16.28515625" style="1" customWidth="1"/>
    <col min="6160" max="6400" width="11.42578125" style="1"/>
    <col min="6401" max="6401" width="6.5703125" style="1" customWidth="1"/>
    <col min="6402" max="6402" width="4" style="1" bestFit="1" customWidth="1"/>
    <col min="6403" max="6403" width="24.42578125" style="1" bestFit="1" customWidth="1"/>
    <col min="6404" max="6404" width="15.85546875" style="1" bestFit="1" customWidth="1"/>
    <col min="6405" max="6405" width="14.42578125" style="1" bestFit="1" customWidth="1"/>
    <col min="6406" max="6406" width="13.85546875" style="1" bestFit="1" customWidth="1"/>
    <col min="6407" max="6409" width="14.85546875" style="1" bestFit="1" customWidth="1"/>
    <col min="6410" max="6411" width="13.42578125" style="1" bestFit="1" customWidth="1"/>
    <col min="6412" max="6412" width="14.42578125" style="1" bestFit="1" customWidth="1"/>
    <col min="6413" max="6413" width="15.85546875" style="1" bestFit="1" customWidth="1"/>
    <col min="6414" max="6414" width="11.42578125" style="1"/>
    <col min="6415" max="6415" width="16.28515625" style="1" customWidth="1"/>
    <col min="6416" max="6656" width="11.42578125" style="1"/>
    <col min="6657" max="6657" width="6.5703125" style="1" customWidth="1"/>
    <col min="6658" max="6658" width="4" style="1" bestFit="1" customWidth="1"/>
    <col min="6659" max="6659" width="24.42578125" style="1" bestFit="1" customWidth="1"/>
    <col min="6660" max="6660" width="15.85546875" style="1" bestFit="1" customWidth="1"/>
    <col min="6661" max="6661" width="14.42578125" style="1" bestFit="1" customWidth="1"/>
    <col min="6662" max="6662" width="13.85546875" style="1" bestFit="1" customWidth="1"/>
    <col min="6663" max="6665" width="14.85546875" style="1" bestFit="1" customWidth="1"/>
    <col min="6666" max="6667" width="13.42578125" style="1" bestFit="1" customWidth="1"/>
    <col min="6668" max="6668" width="14.42578125" style="1" bestFit="1" customWidth="1"/>
    <col min="6669" max="6669" width="15.85546875" style="1" bestFit="1" customWidth="1"/>
    <col min="6670" max="6670" width="11.42578125" style="1"/>
    <col min="6671" max="6671" width="16.28515625" style="1" customWidth="1"/>
    <col min="6672" max="6912" width="11.42578125" style="1"/>
    <col min="6913" max="6913" width="6.5703125" style="1" customWidth="1"/>
    <col min="6914" max="6914" width="4" style="1" bestFit="1" customWidth="1"/>
    <col min="6915" max="6915" width="24.42578125" style="1" bestFit="1" customWidth="1"/>
    <col min="6916" max="6916" width="15.85546875" style="1" bestFit="1" customWidth="1"/>
    <col min="6917" max="6917" width="14.42578125" style="1" bestFit="1" customWidth="1"/>
    <col min="6918" max="6918" width="13.85546875" style="1" bestFit="1" customWidth="1"/>
    <col min="6919" max="6921" width="14.85546875" style="1" bestFit="1" customWidth="1"/>
    <col min="6922" max="6923" width="13.42578125" style="1" bestFit="1" customWidth="1"/>
    <col min="6924" max="6924" width="14.42578125" style="1" bestFit="1" customWidth="1"/>
    <col min="6925" max="6925" width="15.85546875" style="1" bestFit="1" customWidth="1"/>
    <col min="6926" max="6926" width="11.42578125" style="1"/>
    <col min="6927" max="6927" width="16.28515625" style="1" customWidth="1"/>
    <col min="6928" max="7168" width="11.42578125" style="1"/>
    <col min="7169" max="7169" width="6.5703125" style="1" customWidth="1"/>
    <col min="7170" max="7170" width="4" style="1" bestFit="1" customWidth="1"/>
    <col min="7171" max="7171" width="24.42578125" style="1" bestFit="1" customWidth="1"/>
    <col min="7172" max="7172" width="15.85546875" style="1" bestFit="1" customWidth="1"/>
    <col min="7173" max="7173" width="14.42578125" style="1" bestFit="1" customWidth="1"/>
    <col min="7174" max="7174" width="13.85546875" style="1" bestFit="1" customWidth="1"/>
    <col min="7175" max="7177" width="14.85546875" style="1" bestFit="1" customWidth="1"/>
    <col min="7178" max="7179" width="13.42578125" style="1" bestFit="1" customWidth="1"/>
    <col min="7180" max="7180" width="14.42578125" style="1" bestFit="1" customWidth="1"/>
    <col min="7181" max="7181" width="15.85546875" style="1" bestFit="1" customWidth="1"/>
    <col min="7182" max="7182" width="11.42578125" style="1"/>
    <col min="7183" max="7183" width="16.28515625" style="1" customWidth="1"/>
    <col min="7184" max="7424" width="11.42578125" style="1"/>
    <col min="7425" max="7425" width="6.5703125" style="1" customWidth="1"/>
    <col min="7426" max="7426" width="4" style="1" bestFit="1" customWidth="1"/>
    <col min="7427" max="7427" width="24.42578125" style="1" bestFit="1" customWidth="1"/>
    <col min="7428" max="7428" width="15.85546875" style="1" bestFit="1" customWidth="1"/>
    <col min="7429" max="7429" width="14.42578125" style="1" bestFit="1" customWidth="1"/>
    <col min="7430" max="7430" width="13.85546875" style="1" bestFit="1" customWidth="1"/>
    <col min="7431" max="7433" width="14.85546875" style="1" bestFit="1" customWidth="1"/>
    <col min="7434" max="7435" width="13.42578125" style="1" bestFit="1" customWidth="1"/>
    <col min="7436" max="7436" width="14.42578125" style="1" bestFit="1" customWidth="1"/>
    <col min="7437" max="7437" width="15.85546875" style="1" bestFit="1" customWidth="1"/>
    <col min="7438" max="7438" width="11.42578125" style="1"/>
    <col min="7439" max="7439" width="16.28515625" style="1" customWidth="1"/>
    <col min="7440" max="7680" width="11.42578125" style="1"/>
    <col min="7681" max="7681" width="6.5703125" style="1" customWidth="1"/>
    <col min="7682" max="7682" width="4" style="1" bestFit="1" customWidth="1"/>
    <col min="7683" max="7683" width="24.42578125" style="1" bestFit="1" customWidth="1"/>
    <col min="7684" max="7684" width="15.85546875" style="1" bestFit="1" customWidth="1"/>
    <col min="7685" max="7685" width="14.42578125" style="1" bestFit="1" customWidth="1"/>
    <col min="7686" max="7686" width="13.85546875" style="1" bestFit="1" customWidth="1"/>
    <col min="7687" max="7689" width="14.85546875" style="1" bestFit="1" customWidth="1"/>
    <col min="7690" max="7691" width="13.42578125" style="1" bestFit="1" customWidth="1"/>
    <col min="7692" max="7692" width="14.42578125" style="1" bestFit="1" customWidth="1"/>
    <col min="7693" max="7693" width="15.85546875" style="1" bestFit="1" customWidth="1"/>
    <col min="7694" max="7694" width="11.42578125" style="1"/>
    <col min="7695" max="7695" width="16.28515625" style="1" customWidth="1"/>
    <col min="7696" max="7936" width="11.42578125" style="1"/>
    <col min="7937" max="7937" width="6.5703125" style="1" customWidth="1"/>
    <col min="7938" max="7938" width="4" style="1" bestFit="1" customWidth="1"/>
    <col min="7939" max="7939" width="24.42578125" style="1" bestFit="1" customWidth="1"/>
    <col min="7940" max="7940" width="15.85546875" style="1" bestFit="1" customWidth="1"/>
    <col min="7941" max="7941" width="14.42578125" style="1" bestFit="1" customWidth="1"/>
    <col min="7942" max="7942" width="13.85546875" style="1" bestFit="1" customWidth="1"/>
    <col min="7943" max="7945" width="14.85546875" style="1" bestFit="1" customWidth="1"/>
    <col min="7946" max="7947" width="13.42578125" style="1" bestFit="1" customWidth="1"/>
    <col min="7948" max="7948" width="14.42578125" style="1" bestFit="1" customWidth="1"/>
    <col min="7949" max="7949" width="15.85546875" style="1" bestFit="1" customWidth="1"/>
    <col min="7950" max="7950" width="11.42578125" style="1"/>
    <col min="7951" max="7951" width="16.28515625" style="1" customWidth="1"/>
    <col min="7952" max="8192" width="11.42578125" style="1"/>
    <col min="8193" max="8193" width="6.5703125" style="1" customWidth="1"/>
    <col min="8194" max="8194" width="4" style="1" bestFit="1" customWidth="1"/>
    <col min="8195" max="8195" width="24.42578125" style="1" bestFit="1" customWidth="1"/>
    <col min="8196" max="8196" width="15.85546875" style="1" bestFit="1" customWidth="1"/>
    <col min="8197" max="8197" width="14.42578125" style="1" bestFit="1" customWidth="1"/>
    <col min="8198" max="8198" width="13.85546875" style="1" bestFit="1" customWidth="1"/>
    <col min="8199" max="8201" width="14.85546875" style="1" bestFit="1" customWidth="1"/>
    <col min="8202" max="8203" width="13.42578125" style="1" bestFit="1" customWidth="1"/>
    <col min="8204" max="8204" width="14.42578125" style="1" bestFit="1" customWidth="1"/>
    <col min="8205" max="8205" width="15.85546875" style="1" bestFit="1" customWidth="1"/>
    <col min="8206" max="8206" width="11.42578125" style="1"/>
    <col min="8207" max="8207" width="16.28515625" style="1" customWidth="1"/>
    <col min="8208" max="8448" width="11.42578125" style="1"/>
    <col min="8449" max="8449" width="6.5703125" style="1" customWidth="1"/>
    <col min="8450" max="8450" width="4" style="1" bestFit="1" customWidth="1"/>
    <col min="8451" max="8451" width="24.42578125" style="1" bestFit="1" customWidth="1"/>
    <col min="8452" max="8452" width="15.85546875" style="1" bestFit="1" customWidth="1"/>
    <col min="8453" max="8453" width="14.42578125" style="1" bestFit="1" customWidth="1"/>
    <col min="8454" max="8454" width="13.85546875" style="1" bestFit="1" customWidth="1"/>
    <col min="8455" max="8457" width="14.85546875" style="1" bestFit="1" customWidth="1"/>
    <col min="8458" max="8459" width="13.42578125" style="1" bestFit="1" customWidth="1"/>
    <col min="8460" max="8460" width="14.42578125" style="1" bestFit="1" customWidth="1"/>
    <col min="8461" max="8461" width="15.85546875" style="1" bestFit="1" customWidth="1"/>
    <col min="8462" max="8462" width="11.42578125" style="1"/>
    <col min="8463" max="8463" width="16.28515625" style="1" customWidth="1"/>
    <col min="8464" max="8704" width="11.42578125" style="1"/>
    <col min="8705" max="8705" width="6.5703125" style="1" customWidth="1"/>
    <col min="8706" max="8706" width="4" style="1" bestFit="1" customWidth="1"/>
    <col min="8707" max="8707" width="24.42578125" style="1" bestFit="1" customWidth="1"/>
    <col min="8708" max="8708" width="15.85546875" style="1" bestFit="1" customWidth="1"/>
    <col min="8709" max="8709" width="14.42578125" style="1" bestFit="1" customWidth="1"/>
    <col min="8710" max="8710" width="13.85546875" style="1" bestFit="1" customWidth="1"/>
    <col min="8711" max="8713" width="14.85546875" style="1" bestFit="1" customWidth="1"/>
    <col min="8714" max="8715" width="13.42578125" style="1" bestFit="1" customWidth="1"/>
    <col min="8716" max="8716" width="14.42578125" style="1" bestFit="1" customWidth="1"/>
    <col min="8717" max="8717" width="15.85546875" style="1" bestFit="1" customWidth="1"/>
    <col min="8718" max="8718" width="11.42578125" style="1"/>
    <col min="8719" max="8719" width="16.28515625" style="1" customWidth="1"/>
    <col min="8720" max="8960" width="11.42578125" style="1"/>
    <col min="8961" max="8961" width="6.5703125" style="1" customWidth="1"/>
    <col min="8962" max="8962" width="4" style="1" bestFit="1" customWidth="1"/>
    <col min="8963" max="8963" width="24.42578125" style="1" bestFit="1" customWidth="1"/>
    <col min="8964" max="8964" width="15.85546875" style="1" bestFit="1" customWidth="1"/>
    <col min="8965" max="8965" width="14.42578125" style="1" bestFit="1" customWidth="1"/>
    <col min="8966" max="8966" width="13.85546875" style="1" bestFit="1" customWidth="1"/>
    <col min="8967" max="8969" width="14.85546875" style="1" bestFit="1" customWidth="1"/>
    <col min="8970" max="8971" width="13.42578125" style="1" bestFit="1" customWidth="1"/>
    <col min="8972" max="8972" width="14.42578125" style="1" bestFit="1" customWidth="1"/>
    <col min="8973" max="8973" width="15.85546875" style="1" bestFit="1" customWidth="1"/>
    <col min="8974" max="8974" width="11.42578125" style="1"/>
    <col min="8975" max="8975" width="16.28515625" style="1" customWidth="1"/>
    <col min="8976" max="9216" width="11.42578125" style="1"/>
    <col min="9217" max="9217" width="6.5703125" style="1" customWidth="1"/>
    <col min="9218" max="9218" width="4" style="1" bestFit="1" customWidth="1"/>
    <col min="9219" max="9219" width="24.42578125" style="1" bestFit="1" customWidth="1"/>
    <col min="9220" max="9220" width="15.85546875" style="1" bestFit="1" customWidth="1"/>
    <col min="9221" max="9221" width="14.42578125" style="1" bestFit="1" customWidth="1"/>
    <col min="9222" max="9222" width="13.85546875" style="1" bestFit="1" customWidth="1"/>
    <col min="9223" max="9225" width="14.85546875" style="1" bestFit="1" customWidth="1"/>
    <col min="9226" max="9227" width="13.42578125" style="1" bestFit="1" customWidth="1"/>
    <col min="9228" max="9228" width="14.42578125" style="1" bestFit="1" customWidth="1"/>
    <col min="9229" max="9229" width="15.85546875" style="1" bestFit="1" customWidth="1"/>
    <col min="9230" max="9230" width="11.42578125" style="1"/>
    <col min="9231" max="9231" width="16.28515625" style="1" customWidth="1"/>
    <col min="9232" max="9472" width="11.42578125" style="1"/>
    <col min="9473" max="9473" width="6.5703125" style="1" customWidth="1"/>
    <col min="9474" max="9474" width="4" style="1" bestFit="1" customWidth="1"/>
    <col min="9475" max="9475" width="24.42578125" style="1" bestFit="1" customWidth="1"/>
    <col min="9476" max="9476" width="15.85546875" style="1" bestFit="1" customWidth="1"/>
    <col min="9477" max="9477" width="14.42578125" style="1" bestFit="1" customWidth="1"/>
    <col min="9478" max="9478" width="13.85546875" style="1" bestFit="1" customWidth="1"/>
    <col min="9479" max="9481" width="14.85546875" style="1" bestFit="1" customWidth="1"/>
    <col min="9482" max="9483" width="13.42578125" style="1" bestFit="1" customWidth="1"/>
    <col min="9484" max="9484" width="14.42578125" style="1" bestFit="1" customWidth="1"/>
    <col min="9485" max="9485" width="15.85546875" style="1" bestFit="1" customWidth="1"/>
    <col min="9486" max="9486" width="11.42578125" style="1"/>
    <col min="9487" max="9487" width="16.28515625" style="1" customWidth="1"/>
    <col min="9488" max="9728" width="11.42578125" style="1"/>
    <col min="9729" max="9729" width="6.5703125" style="1" customWidth="1"/>
    <col min="9730" max="9730" width="4" style="1" bestFit="1" customWidth="1"/>
    <col min="9731" max="9731" width="24.42578125" style="1" bestFit="1" customWidth="1"/>
    <col min="9732" max="9732" width="15.85546875" style="1" bestFit="1" customWidth="1"/>
    <col min="9733" max="9733" width="14.42578125" style="1" bestFit="1" customWidth="1"/>
    <col min="9734" max="9734" width="13.85546875" style="1" bestFit="1" customWidth="1"/>
    <col min="9735" max="9737" width="14.85546875" style="1" bestFit="1" customWidth="1"/>
    <col min="9738" max="9739" width="13.42578125" style="1" bestFit="1" customWidth="1"/>
    <col min="9740" max="9740" width="14.42578125" style="1" bestFit="1" customWidth="1"/>
    <col min="9741" max="9741" width="15.85546875" style="1" bestFit="1" customWidth="1"/>
    <col min="9742" max="9742" width="11.42578125" style="1"/>
    <col min="9743" max="9743" width="16.28515625" style="1" customWidth="1"/>
    <col min="9744" max="9984" width="11.42578125" style="1"/>
    <col min="9985" max="9985" width="6.5703125" style="1" customWidth="1"/>
    <col min="9986" max="9986" width="4" style="1" bestFit="1" customWidth="1"/>
    <col min="9987" max="9987" width="24.42578125" style="1" bestFit="1" customWidth="1"/>
    <col min="9988" max="9988" width="15.85546875" style="1" bestFit="1" customWidth="1"/>
    <col min="9989" max="9989" width="14.42578125" style="1" bestFit="1" customWidth="1"/>
    <col min="9990" max="9990" width="13.85546875" style="1" bestFit="1" customWidth="1"/>
    <col min="9991" max="9993" width="14.85546875" style="1" bestFit="1" customWidth="1"/>
    <col min="9994" max="9995" width="13.42578125" style="1" bestFit="1" customWidth="1"/>
    <col min="9996" max="9996" width="14.42578125" style="1" bestFit="1" customWidth="1"/>
    <col min="9997" max="9997" width="15.85546875" style="1" bestFit="1" customWidth="1"/>
    <col min="9998" max="9998" width="11.42578125" style="1"/>
    <col min="9999" max="9999" width="16.28515625" style="1" customWidth="1"/>
    <col min="10000" max="10240" width="11.42578125" style="1"/>
    <col min="10241" max="10241" width="6.5703125" style="1" customWidth="1"/>
    <col min="10242" max="10242" width="4" style="1" bestFit="1" customWidth="1"/>
    <col min="10243" max="10243" width="24.42578125" style="1" bestFit="1" customWidth="1"/>
    <col min="10244" max="10244" width="15.85546875" style="1" bestFit="1" customWidth="1"/>
    <col min="10245" max="10245" width="14.42578125" style="1" bestFit="1" customWidth="1"/>
    <col min="10246" max="10246" width="13.85546875" style="1" bestFit="1" customWidth="1"/>
    <col min="10247" max="10249" width="14.85546875" style="1" bestFit="1" customWidth="1"/>
    <col min="10250" max="10251" width="13.42578125" style="1" bestFit="1" customWidth="1"/>
    <col min="10252" max="10252" width="14.42578125" style="1" bestFit="1" customWidth="1"/>
    <col min="10253" max="10253" width="15.85546875" style="1" bestFit="1" customWidth="1"/>
    <col min="10254" max="10254" width="11.42578125" style="1"/>
    <col min="10255" max="10255" width="16.28515625" style="1" customWidth="1"/>
    <col min="10256" max="10496" width="11.42578125" style="1"/>
    <col min="10497" max="10497" width="6.5703125" style="1" customWidth="1"/>
    <col min="10498" max="10498" width="4" style="1" bestFit="1" customWidth="1"/>
    <col min="10499" max="10499" width="24.42578125" style="1" bestFit="1" customWidth="1"/>
    <col min="10500" max="10500" width="15.85546875" style="1" bestFit="1" customWidth="1"/>
    <col min="10501" max="10501" width="14.42578125" style="1" bestFit="1" customWidth="1"/>
    <col min="10502" max="10502" width="13.85546875" style="1" bestFit="1" customWidth="1"/>
    <col min="10503" max="10505" width="14.85546875" style="1" bestFit="1" customWidth="1"/>
    <col min="10506" max="10507" width="13.42578125" style="1" bestFit="1" customWidth="1"/>
    <col min="10508" max="10508" width="14.42578125" style="1" bestFit="1" customWidth="1"/>
    <col min="10509" max="10509" width="15.85546875" style="1" bestFit="1" customWidth="1"/>
    <col min="10510" max="10510" width="11.42578125" style="1"/>
    <col min="10511" max="10511" width="16.28515625" style="1" customWidth="1"/>
    <col min="10512" max="10752" width="11.42578125" style="1"/>
    <col min="10753" max="10753" width="6.5703125" style="1" customWidth="1"/>
    <col min="10754" max="10754" width="4" style="1" bestFit="1" customWidth="1"/>
    <col min="10755" max="10755" width="24.42578125" style="1" bestFit="1" customWidth="1"/>
    <col min="10756" max="10756" width="15.85546875" style="1" bestFit="1" customWidth="1"/>
    <col min="10757" max="10757" width="14.42578125" style="1" bestFit="1" customWidth="1"/>
    <col min="10758" max="10758" width="13.85546875" style="1" bestFit="1" customWidth="1"/>
    <col min="10759" max="10761" width="14.85546875" style="1" bestFit="1" customWidth="1"/>
    <col min="10762" max="10763" width="13.42578125" style="1" bestFit="1" customWidth="1"/>
    <col min="10764" max="10764" width="14.42578125" style="1" bestFit="1" customWidth="1"/>
    <col min="10765" max="10765" width="15.85546875" style="1" bestFit="1" customWidth="1"/>
    <col min="10766" max="10766" width="11.42578125" style="1"/>
    <col min="10767" max="10767" width="16.28515625" style="1" customWidth="1"/>
    <col min="10768" max="11008" width="11.42578125" style="1"/>
    <col min="11009" max="11009" width="6.5703125" style="1" customWidth="1"/>
    <col min="11010" max="11010" width="4" style="1" bestFit="1" customWidth="1"/>
    <col min="11011" max="11011" width="24.42578125" style="1" bestFit="1" customWidth="1"/>
    <col min="11012" max="11012" width="15.85546875" style="1" bestFit="1" customWidth="1"/>
    <col min="11013" max="11013" width="14.42578125" style="1" bestFit="1" customWidth="1"/>
    <col min="11014" max="11014" width="13.85546875" style="1" bestFit="1" customWidth="1"/>
    <col min="11015" max="11017" width="14.85546875" style="1" bestFit="1" customWidth="1"/>
    <col min="11018" max="11019" width="13.42578125" style="1" bestFit="1" customWidth="1"/>
    <col min="11020" max="11020" width="14.42578125" style="1" bestFit="1" customWidth="1"/>
    <col min="11021" max="11021" width="15.85546875" style="1" bestFit="1" customWidth="1"/>
    <col min="11022" max="11022" width="11.42578125" style="1"/>
    <col min="11023" max="11023" width="16.28515625" style="1" customWidth="1"/>
    <col min="11024" max="11264" width="11.42578125" style="1"/>
    <col min="11265" max="11265" width="6.5703125" style="1" customWidth="1"/>
    <col min="11266" max="11266" width="4" style="1" bestFit="1" customWidth="1"/>
    <col min="11267" max="11267" width="24.42578125" style="1" bestFit="1" customWidth="1"/>
    <col min="11268" max="11268" width="15.85546875" style="1" bestFit="1" customWidth="1"/>
    <col min="11269" max="11269" width="14.42578125" style="1" bestFit="1" customWidth="1"/>
    <col min="11270" max="11270" width="13.85546875" style="1" bestFit="1" customWidth="1"/>
    <col min="11271" max="11273" width="14.85546875" style="1" bestFit="1" customWidth="1"/>
    <col min="11274" max="11275" width="13.42578125" style="1" bestFit="1" customWidth="1"/>
    <col min="11276" max="11276" width="14.42578125" style="1" bestFit="1" customWidth="1"/>
    <col min="11277" max="11277" width="15.85546875" style="1" bestFit="1" customWidth="1"/>
    <col min="11278" max="11278" width="11.42578125" style="1"/>
    <col min="11279" max="11279" width="16.28515625" style="1" customWidth="1"/>
    <col min="11280" max="11520" width="11.42578125" style="1"/>
    <col min="11521" max="11521" width="6.5703125" style="1" customWidth="1"/>
    <col min="11522" max="11522" width="4" style="1" bestFit="1" customWidth="1"/>
    <col min="11523" max="11523" width="24.42578125" style="1" bestFit="1" customWidth="1"/>
    <col min="11524" max="11524" width="15.85546875" style="1" bestFit="1" customWidth="1"/>
    <col min="11525" max="11525" width="14.42578125" style="1" bestFit="1" customWidth="1"/>
    <col min="11526" max="11526" width="13.85546875" style="1" bestFit="1" customWidth="1"/>
    <col min="11527" max="11529" width="14.85546875" style="1" bestFit="1" customWidth="1"/>
    <col min="11530" max="11531" width="13.42578125" style="1" bestFit="1" customWidth="1"/>
    <col min="11532" max="11532" width="14.42578125" style="1" bestFit="1" customWidth="1"/>
    <col min="11533" max="11533" width="15.85546875" style="1" bestFit="1" customWidth="1"/>
    <col min="11534" max="11534" width="11.42578125" style="1"/>
    <col min="11535" max="11535" width="16.28515625" style="1" customWidth="1"/>
    <col min="11536" max="11776" width="11.42578125" style="1"/>
    <col min="11777" max="11777" width="6.5703125" style="1" customWidth="1"/>
    <col min="11778" max="11778" width="4" style="1" bestFit="1" customWidth="1"/>
    <col min="11779" max="11779" width="24.42578125" style="1" bestFit="1" customWidth="1"/>
    <col min="11780" max="11780" width="15.85546875" style="1" bestFit="1" customWidth="1"/>
    <col min="11781" max="11781" width="14.42578125" style="1" bestFit="1" customWidth="1"/>
    <col min="11782" max="11782" width="13.85546875" style="1" bestFit="1" customWidth="1"/>
    <col min="11783" max="11785" width="14.85546875" style="1" bestFit="1" customWidth="1"/>
    <col min="11786" max="11787" width="13.42578125" style="1" bestFit="1" customWidth="1"/>
    <col min="11788" max="11788" width="14.42578125" style="1" bestFit="1" customWidth="1"/>
    <col min="11789" max="11789" width="15.85546875" style="1" bestFit="1" customWidth="1"/>
    <col min="11790" max="11790" width="11.42578125" style="1"/>
    <col min="11791" max="11791" width="16.28515625" style="1" customWidth="1"/>
    <col min="11792" max="12032" width="11.42578125" style="1"/>
    <col min="12033" max="12033" width="6.5703125" style="1" customWidth="1"/>
    <col min="12034" max="12034" width="4" style="1" bestFit="1" customWidth="1"/>
    <col min="12035" max="12035" width="24.42578125" style="1" bestFit="1" customWidth="1"/>
    <col min="12036" max="12036" width="15.85546875" style="1" bestFit="1" customWidth="1"/>
    <col min="12037" max="12037" width="14.42578125" style="1" bestFit="1" customWidth="1"/>
    <col min="12038" max="12038" width="13.85546875" style="1" bestFit="1" customWidth="1"/>
    <col min="12039" max="12041" width="14.85546875" style="1" bestFit="1" customWidth="1"/>
    <col min="12042" max="12043" width="13.42578125" style="1" bestFit="1" customWidth="1"/>
    <col min="12044" max="12044" width="14.42578125" style="1" bestFit="1" customWidth="1"/>
    <col min="12045" max="12045" width="15.85546875" style="1" bestFit="1" customWidth="1"/>
    <col min="12046" max="12046" width="11.42578125" style="1"/>
    <col min="12047" max="12047" width="16.28515625" style="1" customWidth="1"/>
    <col min="12048" max="12288" width="11.42578125" style="1"/>
    <col min="12289" max="12289" width="6.5703125" style="1" customWidth="1"/>
    <col min="12290" max="12290" width="4" style="1" bestFit="1" customWidth="1"/>
    <col min="12291" max="12291" width="24.42578125" style="1" bestFit="1" customWidth="1"/>
    <col min="12292" max="12292" width="15.85546875" style="1" bestFit="1" customWidth="1"/>
    <col min="12293" max="12293" width="14.42578125" style="1" bestFit="1" customWidth="1"/>
    <col min="12294" max="12294" width="13.85546875" style="1" bestFit="1" customWidth="1"/>
    <col min="12295" max="12297" width="14.85546875" style="1" bestFit="1" customWidth="1"/>
    <col min="12298" max="12299" width="13.42578125" style="1" bestFit="1" customWidth="1"/>
    <col min="12300" max="12300" width="14.42578125" style="1" bestFit="1" customWidth="1"/>
    <col min="12301" max="12301" width="15.85546875" style="1" bestFit="1" customWidth="1"/>
    <col min="12302" max="12302" width="11.42578125" style="1"/>
    <col min="12303" max="12303" width="16.28515625" style="1" customWidth="1"/>
    <col min="12304" max="12544" width="11.42578125" style="1"/>
    <col min="12545" max="12545" width="6.5703125" style="1" customWidth="1"/>
    <col min="12546" max="12546" width="4" style="1" bestFit="1" customWidth="1"/>
    <col min="12547" max="12547" width="24.42578125" style="1" bestFit="1" customWidth="1"/>
    <col min="12548" max="12548" width="15.85546875" style="1" bestFit="1" customWidth="1"/>
    <col min="12549" max="12549" width="14.42578125" style="1" bestFit="1" customWidth="1"/>
    <col min="12550" max="12550" width="13.85546875" style="1" bestFit="1" customWidth="1"/>
    <col min="12551" max="12553" width="14.85546875" style="1" bestFit="1" customWidth="1"/>
    <col min="12554" max="12555" width="13.42578125" style="1" bestFit="1" customWidth="1"/>
    <col min="12556" max="12556" width="14.42578125" style="1" bestFit="1" customWidth="1"/>
    <col min="12557" max="12557" width="15.85546875" style="1" bestFit="1" customWidth="1"/>
    <col min="12558" max="12558" width="11.42578125" style="1"/>
    <col min="12559" max="12559" width="16.28515625" style="1" customWidth="1"/>
    <col min="12560" max="12800" width="11.42578125" style="1"/>
    <col min="12801" max="12801" width="6.5703125" style="1" customWidth="1"/>
    <col min="12802" max="12802" width="4" style="1" bestFit="1" customWidth="1"/>
    <col min="12803" max="12803" width="24.42578125" style="1" bestFit="1" customWidth="1"/>
    <col min="12804" max="12804" width="15.85546875" style="1" bestFit="1" customWidth="1"/>
    <col min="12805" max="12805" width="14.42578125" style="1" bestFit="1" customWidth="1"/>
    <col min="12806" max="12806" width="13.85546875" style="1" bestFit="1" customWidth="1"/>
    <col min="12807" max="12809" width="14.85546875" style="1" bestFit="1" customWidth="1"/>
    <col min="12810" max="12811" width="13.42578125" style="1" bestFit="1" customWidth="1"/>
    <col min="12812" max="12812" width="14.42578125" style="1" bestFit="1" customWidth="1"/>
    <col min="12813" max="12813" width="15.85546875" style="1" bestFit="1" customWidth="1"/>
    <col min="12814" max="12814" width="11.42578125" style="1"/>
    <col min="12815" max="12815" width="16.28515625" style="1" customWidth="1"/>
    <col min="12816" max="13056" width="11.42578125" style="1"/>
    <col min="13057" max="13057" width="6.5703125" style="1" customWidth="1"/>
    <col min="13058" max="13058" width="4" style="1" bestFit="1" customWidth="1"/>
    <col min="13059" max="13059" width="24.42578125" style="1" bestFit="1" customWidth="1"/>
    <col min="13060" max="13060" width="15.85546875" style="1" bestFit="1" customWidth="1"/>
    <col min="13061" max="13061" width="14.42578125" style="1" bestFit="1" customWidth="1"/>
    <col min="13062" max="13062" width="13.85546875" style="1" bestFit="1" customWidth="1"/>
    <col min="13063" max="13065" width="14.85546875" style="1" bestFit="1" customWidth="1"/>
    <col min="13066" max="13067" width="13.42578125" style="1" bestFit="1" customWidth="1"/>
    <col min="13068" max="13068" width="14.42578125" style="1" bestFit="1" customWidth="1"/>
    <col min="13069" max="13069" width="15.85546875" style="1" bestFit="1" customWidth="1"/>
    <col min="13070" max="13070" width="11.42578125" style="1"/>
    <col min="13071" max="13071" width="16.28515625" style="1" customWidth="1"/>
    <col min="13072" max="13312" width="11.42578125" style="1"/>
    <col min="13313" max="13313" width="6.5703125" style="1" customWidth="1"/>
    <col min="13314" max="13314" width="4" style="1" bestFit="1" customWidth="1"/>
    <col min="13315" max="13315" width="24.42578125" style="1" bestFit="1" customWidth="1"/>
    <col min="13316" max="13316" width="15.85546875" style="1" bestFit="1" customWidth="1"/>
    <col min="13317" max="13317" width="14.42578125" style="1" bestFit="1" customWidth="1"/>
    <col min="13318" max="13318" width="13.85546875" style="1" bestFit="1" customWidth="1"/>
    <col min="13319" max="13321" width="14.85546875" style="1" bestFit="1" customWidth="1"/>
    <col min="13322" max="13323" width="13.42578125" style="1" bestFit="1" customWidth="1"/>
    <col min="13324" max="13324" width="14.42578125" style="1" bestFit="1" customWidth="1"/>
    <col min="13325" max="13325" width="15.85546875" style="1" bestFit="1" customWidth="1"/>
    <col min="13326" max="13326" width="11.42578125" style="1"/>
    <col min="13327" max="13327" width="16.28515625" style="1" customWidth="1"/>
    <col min="13328" max="13568" width="11.42578125" style="1"/>
    <col min="13569" max="13569" width="6.5703125" style="1" customWidth="1"/>
    <col min="13570" max="13570" width="4" style="1" bestFit="1" customWidth="1"/>
    <col min="13571" max="13571" width="24.42578125" style="1" bestFit="1" customWidth="1"/>
    <col min="13572" max="13572" width="15.85546875" style="1" bestFit="1" customWidth="1"/>
    <col min="13573" max="13573" width="14.42578125" style="1" bestFit="1" customWidth="1"/>
    <col min="13574" max="13574" width="13.85546875" style="1" bestFit="1" customWidth="1"/>
    <col min="13575" max="13577" width="14.85546875" style="1" bestFit="1" customWidth="1"/>
    <col min="13578" max="13579" width="13.42578125" style="1" bestFit="1" customWidth="1"/>
    <col min="13580" max="13580" width="14.42578125" style="1" bestFit="1" customWidth="1"/>
    <col min="13581" max="13581" width="15.85546875" style="1" bestFit="1" customWidth="1"/>
    <col min="13582" max="13582" width="11.42578125" style="1"/>
    <col min="13583" max="13583" width="16.28515625" style="1" customWidth="1"/>
    <col min="13584" max="13824" width="11.42578125" style="1"/>
    <col min="13825" max="13825" width="6.5703125" style="1" customWidth="1"/>
    <col min="13826" max="13826" width="4" style="1" bestFit="1" customWidth="1"/>
    <col min="13827" max="13827" width="24.42578125" style="1" bestFit="1" customWidth="1"/>
    <col min="13828" max="13828" width="15.85546875" style="1" bestFit="1" customWidth="1"/>
    <col min="13829" max="13829" width="14.42578125" style="1" bestFit="1" customWidth="1"/>
    <col min="13830" max="13830" width="13.85546875" style="1" bestFit="1" customWidth="1"/>
    <col min="13831" max="13833" width="14.85546875" style="1" bestFit="1" customWidth="1"/>
    <col min="13834" max="13835" width="13.42578125" style="1" bestFit="1" customWidth="1"/>
    <col min="13836" max="13836" width="14.42578125" style="1" bestFit="1" customWidth="1"/>
    <col min="13837" max="13837" width="15.85546875" style="1" bestFit="1" customWidth="1"/>
    <col min="13838" max="13838" width="11.42578125" style="1"/>
    <col min="13839" max="13839" width="16.28515625" style="1" customWidth="1"/>
    <col min="13840" max="14080" width="11.42578125" style="1"/>
    <col min="14081" max="14081" width="6.5703125" style="1" customWidth="1"/>
    <col min="14082" max="14082" width="4" style="1" bestFit="1" customWidth="1"/>
    <col min="14083" max="14083" width="24.42578125" style="1" bestFit="1" customWidth="1"/>
    <col min="14084" max="14084" width="15.85546875" style="1" bestFit="1" customWidth="1"/>
    <col min="14085" max="14085" width="14.42578125" style="1" bestFit="1" customWidth="1"/>
    <col min="14086" max="14086" width="13.85546875" style="1" bestFit="1" customWidth="1"/>
    <col min="14087" max="14089" width="14.85546875" style="1" bestFit="1" customWidth="1"/>
    <col min="14090" max="14091" width="13.42578125" style="1" bestFit="1" customWidth="1"/>
    <col min="14092" max="14092" width="14.42578125" style="1" bestFit="1" customWidth="1"/>
    <col min="14093" max="14093" width="15.85546875" style="1" bestFit="1" customWidth="1"/>
    <col min="14094" max="14094" width="11.42578125" style="1"/>
    <col min="14095" max="14095" width="16.28515625" style="1" customWidth="1"/>
    <col min="14096" max="14336" width="11.42578125" style="1"/>
    <col min="14337" max="14337" width="6.5703125" style="1" customWidth="1"/>
    <col min="14338" max="14338" width="4" style="1" bestFit="1" customWidth="1"/>
    <col min="14339" max="14339" width="24.42578125" style="1" bestFit="1" customWidth="1"/>
    <col min="14340" max="14340" width="15.85546875" style="1" bestFit="1" customWidth="1"/>
    <col min="14341" max="14341" width="14.42578125" style="1" bestFit="1" customWidth="1"/>
    <col min="14342" max="14342" width="13.85546875" style="1" bestFit="1" customWidth="1"/>
    <col min="14343" max="14345" width="14.85546875" style="1" bestFit="1" customWidth="1"/>
    <col min="14346" max="14347" width="13.42578125" style="1" bestFit="1" customWidth="1"/>
    <col min="14348" max="14348" width="14.42578125" style="1" bestFit="1" customWidth="1"/>
    <col min="14349" max="14349" width="15.85546875" style="1" bestFit="1" customWidth="1"/>
    <col min="14350" max="14350" width="11.42578125" style="1"/>
    <col min="14351" max="14351" width="16.28515625" style="1" customWidth="1"/>
    <col min="14352" max="14592" width="11.42578125" style="1"/>
    <col min="14593" max="14593" width="6.5703125" style="1" customWidth="1"/>
    <col min="14594" max="14594" width="4" style="1" bestFit="1" customWidth="1"/>
    <col min="14595" max="14595" width="24.42578125" style="1" bestFit="1" customWidth="1"/>
    <col min="14596" max="14596" width="15.85546875" style="1" bestFit="1" customWidth="1"/>
    <col min="14597" max="14597" width="14.42578125" style="1" bestFit="1" customWidth="1"/>
    <col min="14598" max="14598" width="13.85546875" style="1" bestFit="1" customWidth="1"/>
    <col min="14599" max="14601" width="14.85546875" style="1" bestFit="1" customWidth="1"/>
    <col min="14602" max="14603" width="13.42578125" style="1" bestFit="1" customWidth="1"/>
    <col min="14604" max="14604" width="14.42578125" style="1" bestFit="1" customWidth="1"/>
    <col min="14605" max="14605" width="15.85546875" style="1" bestFit="1" customWidth="1"/>
    <col min="14606" max="14606" width="11.42578125" style="1"/>
    <col min="14607" max="14607" width="16.28515625" style="1" customWidth="1"/>
    <col min="14608" max="14848" width="11.42578125" style="1"/>
    <col min="14849" max="14849" width="6.5703125" style="1" customWidth="1"/>
    <col min="14850" max="14850" width="4" style="1" bestFit="1" customWidth="1"/>
    <col min="14851" max="14851" width="24.42578125" style="1" bestFit="1" customWidth="1"/>
    <col min="14852" max="14852" width="15.85546875" style="1" bestFit="1" customWidth="1"/>
    <col min="14853" max="14853" width="14.42578125" style="1" bestFit="1" customWidth="1"/>
    <col min="14854" max="14854" width="13.85546875" style="1" bestFit="1" customWidth="1"/>
    <col min="14855" max="14857" width="14.85546875" style="1" bestFit="1" customWidth="1"/>
    <col min="14858" max="14859" width="13.42578125" style="1" bestFit="1" customWidth="1"/>
    <col min="14860" max="14860" width="14.42578125" style="1" bestFit="1" customWidth="1"/>
    <col min="14861" max="14861" width="15.85546875" style="1" bestFit="1" customWidth="1"/>
    <col min="14862" max="14862" width="11.42578125" style="1"/>
    <col min="14863" max="14863" width="16.28515625" style="1" customWidth="1"/>
    <col min="14864" max="15104" width="11.42578125" style="1"/>
    <col min="15105" max="15105" width="6.5703125" style="1" customWidth="1"/>
    <col min="15106" max="15106" width="4" style="1" bestFit="1" customWidth="1"/>
    <col min="15107" max="15107" width="24.42578125" style="1" bestFit="1" customWidth="1"/>
    <col min="15108" max="15108" width="15.85546875" style="1" bestFit="1" customWidth="1"/>
    <col min="15109" max="15109" width="14.42578125" style="1" bestFit="1" customWidth="1"/>
    <col min="15110" max="15110" width="13.85546875" style="1" bestFit="1" customWidth="1"/>
    <col min="15111" max="15113" width="14.85546875" style="1" bestFit="1" customWidth="1"/>
    <col min="15114" max="15115" width="13.42578125" style="1" bestFit="1" customWidth="1"/>
    <col min="15116" max="15116" width="14.42578125" style="1" bestFit="1" customWidth="1"/>
    <col min="15117" max="15117" width="15.85546875" style="1" bestFit="1" customWidth="1"/>
    <col min="15118" max="15118" width="11.42578125" style="1"/>
    <col min="15119" max="15119" width="16.28515625" style="1" customWidth="1"/>
    <col min="15120" max="15360" width="11.42578125" style="1"/>
    <col min="15361" max="15361" width="6.5703125" style="1" customWidth="1"/>
    <col min="15362" max="15362" width="4" style="1" bestFit="1" customWidth="1"/>
    <col min="15363" max="15363" width="24.42578125" style="1" bestFit="1" customWidth="1"/>
    <col min="15364" max="15364" width="15.85546875" style="1" bestFit="1" customWidth="1"/>
    <col min="15365" max="15365" width="14.42578125" style="1" bestFit="1" customWidth="1"/>
    <col min="15366" max="15366" width="13.85546875" style="1" bestFit="1" customWidth="1"/>
    <col min="15367" max="15369" width="14.85546875" style="1" bestFit="1" customWidth="1"/>
    <col min="15370" max="15371" width="13.42578125" style="1" bestFit="1" customWidth="1"/>
    <col min="15372" max="15372" width="14.42578125" style="1" bestFit="1" customWidth="1"/>
    <col min="15373" max="15373" width="15.85546875" style="1" bestFit="1" customWidth="1"/>
    <col min="15374" max="15374" width="11.42578125" style="1"/>
    <col min="15375" max="15375" width="16.28515625" style="1" customWidth="1"/>
    <col min="15376" max="15616" width="11.42578125" style="1"/>
    <col min="15617" max="15617" width="6.5703125" style="1" customWidth="1"/>
    <col min="15618" max="15618" width="4" style="1" bestFit="1" customWidth="1"/>
    <col min="15619" max="15619" width="24.42578125" style="1" bestFit="1" customWidth="1"/>
    <col min="15620" max="15620" width="15.85546875" style="1" bestFit="1" customWidth="1"/>
    <col min="15621" max="15621" width="14.42578125" style="1" bestFit="1" customWidth="1"/>
    <col min="15622" max="15622" width="13.85546875" style="1" bestFit="1" customWidth="1"/>
    <col min="15623" max="15625" width="14.85546875" style="1" bestFit="1" customWidth="1"/>
    <col min="15626" max="15627" width="13.42578125" style="1" bestFit="1" customWidth="1"/>
    <col min="15628" max="15628" width="14.42578125" style="1" bestFit="1" customWidth="1"/>
    <col min="15629" max="15629" width="15.85546875" style="1" bestFit="1" customWidth="1"/>
    <col min="15630" max="15630" width="11.42578125" style="1"/>
    <col min="15631" max="15631" width="16.28515625" style="1" customWidth="1"/>
    <col min="15632" max="15872" width="11.42578125" style="1"/>
    <col min="15873" max="15873" width="6.5703125" style="1" customWidth="1"/>
    <col min="15874" max="15874" width="4" style="1" bestFit="1" customWidth="1"/>
    <col min="15875" max="15875" width="24.42578125" style="1" bestFit="1" customWidth="1"/>
    <col min="15876" max="15876" width="15.85546875" style="1" bestFit="1" customWidth="1"/>
    <col min="15877" max="15877" width="14.42578125" style="1" bestFit="1" customWidth="1"/>
    <col min="15878" max="15878" width="13.85546875" style="1" bestFit="1" customWidth="1"/>
    <col min="15879" max="15881" width="14.85546875" style="1" bestFit="1" customWidth="1"/>
    <col min="15882" max="15883" width="13.42578125" style="1" bestFit="1" customWidth="1"/>
    <col min="15884" max="15884" width="14.42578125" style="1" bestFit="1" customWidth="1"/>
    <col min="15885" max="15885" width="15.85546875" style="1" bestFit="1" customWidth="1"/>
    <col min="15886" max="15886" width="11.42578125" style="1"/>
    <col min="15887" max="15887" width="16.28515625" style="1" customWidth="1"/>
    <col min="15888" max="16128" width="11.42578125" style="1"/>
    <col min="16129" max="16129" width="6.5703125" style="1" customWidth="1"/>
    <col min="16130" max="16130" width="4" style="1" bestFit="1" customWidth="1"/>
    <col min="16131" max="16131" width="24.42578125" style="1" bestFit="1" customWidth="1"/>
    <col min="16132" max="16132" width="15.85546875" style="1" bestFit="1" customWidth="1"/>
    <col min="16133" max="16133" width="14.42578125" style="1" bestFit="1" customWidth="1"/>
    <col min="16134" max="16134" width="13.85546875" style="1" bestFit="1" customWidth="1"/>
    <col min="16135" max="16137" width="14.85546875" style="1" bestFit="1" customWidth="1"/>
    <col min="16138" max="16139" width="13.42578125" style="1" bestFit="1" customWidth="1"/>
    <col min="16140" max="16140" width="14.42578125" style="1" bestFit="1" customWidth="1"/>
    <col min="16141" max="16141" width="15.85546875" style="1" bestFit="1" customWidth="1"/>
    <col min="16142" max="16142" width="11.42578125" style="1"/>
    <col min="16143" max="16143" width="16.28515625" style="1" customWidth="1"/>
    <col min="16144" max="16384" width="11.42578125" style="1"/>
  </cols>
  <sheetData>
    <row r="1" spans="2:15" ht="12.75" x14ac:dyDescent="0.2">
      <c r="B1" s="21" t="s">
        <v>139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2:15" ht="13.5" thickBot="1" x14ac:dyDescent="0.25">
      <c r="B2" s="22" t="s">
        <v>138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2:15" ht="15" customHeight="1" x14ac:dyDescent="0.2">
      <c r="B3" s="25" t="s">
        <v>10</v>
      </c>
      <c r="C3" s="23" t="s">
        <v>11</v>
      </c>
      <c r="D3" s="15" t="s">
        <v>0</v>
      </c>
      <c r="E3" s="23" t="s">
        <v>1</v>
      </c>
      <c r="F3" s="23" t="s">
        <v>2</v>
      </c>
      <c r="G3" s="23" t="s">
        <v>3</v>
      </c>
      <c r="H3" s="15" t="s">
        <v>4</v>
      </c>
      <c r="I3" s="15" t="s">
        <v>5</v>
      </c>
      <c r="J3" s="23" t="s">
        <v>6</v>
      </c>
      <c r="K3" s="15" t="s">
        <v>8</v>
      </c>
      <c r="L3" s="15" t="s">
        <v>7</v>
      </c>
      <c r="M3" s="15" t="s">
        <v>9</v>
      </c>
    </row>
    <row r="4" spans="2:15" ht="15.75" customHeight="1" thickBot="1" x14ac:dyDescent="0.25">
      <c r="B4" s="26"/>
      <c r="C4" s="24"/>
      <c r="D4" s="16" t="s">
        <v>12</v>
      </c>
      <c r="E4" s="24"/>
      <c r="F4" s="24"/>
      <c r="G4" s="24"/>
      <c r="H4" s="16" t="s">
        <v>3</v>
      </c>
      <c r="I4" s="16" t="s">
        <v>13</v>
      </c>
      <c r="J4" s="24"/>
      <c r="K4" s="16" t="s">
        <v>15</v>
      </c>
      <c r="L4" s="17" t="s">
        <v>14</v>
      </c>
      <c r="M4" s="16" t="s">
        <v>12</v>
      </c>
    </row>
    <row r="5" spans="2:15" x14ac:dyDescent="0.2">
      <c r="B5" s="18">
        <v>1</v>
      </c>
      <c r="C5" s="4" t="s">
        <v>16</v>
      </c>
      <c r="D5" s="5">
        <f>+[1]ENERO!D5+[2]FEBRERO!D5+[3]MARZO!D5</f>
        <v>3887089.076762429</v>
      </c>
      <c r="E5" s="5">
        <f>+[1]ENERO!E5+[2]FEBRERO!E5+[3]MARZO!E5</f>
        <v>433045.19116544042</v>
      </c>
      <c r="F5" s="5">
        <f>+[1]ENERO!F5+[2]FEBRERO!F5+[3]MARZO!F5</f>
        <v>35642.440374828293</v>
      </c>
      <c r="G5" s="6">
        <f>+[1]ENERO!G5+[2]FEBRERO!G5+[3]MARZO!G5</f>
        <v>15030.02784956872</v>
      </c>
      <c r="H5" s="6">
        <f>+[1]ENERO!H5+[2]FEBRERO!H5+[3]MARZO!H5</f>
        <v>5296.9842775746711</v>
      </c>
      <c r="I5" s="6">
        <f>+[1]ENERO!I5+[2]FEBRERO!I5+[3]MARZO!I5</f>
        <v>23190.469782244851</v>
      </c>
      <c r="J5" s="5">
        <f>+[1]ENERO!J5+[2]FEBRERO!J5+[3]MARZO!J5</f>
        <v>6681.2277650325859</v>
      </c>
      <c r="K5" s="6">
        <f>+[1]ENERO!L5+[2]FEBRERO!K5+[3]MARZO!K5</f>
        <v>10442.670185673125</v>
      </c>
      <c r="L5" s="6">
        <f>+[1]ENERO!K5+[2]FEBRERO!L5+[3]MARZO!L5</f>
        <v>83878.090276563715</v>
      </c>
      <c r="M5" s="6">
        <f>SUM(D5:L5)</f>
        <v>4500296.1784393545</v>
      </c>
      <c r="N5" s="2"/>
      <c r="O5" s="2"/>
    </row>
    <row r="6" spans="2:15" x14ac:dyDescent="0.2">
      <c r="B6" s="19">
        <v>2</v>
      </c>
      <c r="C6" s="8" t="s">
        <v>17</v>
      </c>
      <c r="D6" s="9">
        <f>+[1]ENERO!D6+[2]FEBRERO!D6+[3]MARZO!D6</f>
        <v>3434120.7665261459</v>
      </c>
      <c r="E6" s="9">
        <f>+[1]ENERO!E6+[2]FEBRERO!E6+[3]MARZO!E6</f>
        <v>585160.95115459186</v>
      </c>
      <c r="F6" s="9">
        <f>+[1]ENERO!F6+[2]FEBRERO!F6+[3]MARZO!F6</f>
        <v>30291.327403745232</v>
      </c>
      <c r="G6" s="10">
        <f>+[1]ENERO!G6+[2]FEBRERO!G6+[3]MARZO!G6</f>
        <v>12278.868100579843</v>
      </c>
      <c r="H6" s="10">
        <f>+[1]ENERO!H6+[2]FEBRERO!H6+[3]MARZO!H6</f>
        <v>4249.8589708634263</v>
      </c>
      <c r="I6" s="10">
        <f>+[1]ENERO!I6+[2]FEBRERO!I6+[3]MARZO!I6</f>
        <v>26559.942702312896</v>
      </c>
      <c r="J6" s="9">
        <f>+[1]ENERO!J6+[2]FEBRERO!J6+[3]MARZO!J6</f>
        <v>7651.9806751060123</v>
      </c>
      <c r="K6" s="10">
        <f>+[1]ENERO!L6+[2]FEBRERO!K6+[3]MARZO!K6</f>
        <v>11959.944080260935</v>
      </c>
      <c r="L6" s="10">
        <f>+[1]ENERO!K6+[2]FEBRERO!L6+[3]MARZO!L6</f>
        <v>96065.206640643941</v>
      </c>
      <c r="M6" s="10">
        <f t="shared" ref="M6:M69" si="0">SUM(D6:L6)</f>
        <v>4208338.84625425</v>
      </c>
      <c r="N6" s="2"/>
      <c r="O6" s="2"/>
    </row>
    <row r="7" spans="2:15" x14ac:dyDescent="0.2">
      <c r="B7" s="19">
        <v>3</v>
      </c>
      <c r="C7" s="8" t="s">
        <v>18</v>
      </c>
      <c r="D7" s="9">
        <f>+[1]ENERO!D7+[2]FEBRERO!D7+[3]MARZO!D7</f>
        <v>5647846.7455819715</v>
      </c>
      <c r="E7" s="9">
        <f>+[1]ENERO!E7+[2]FEBRERO!E7+[3]MARZO!E7</f>
        <v>716067.66669854452</v>
      </c>
      <c r="F7" s="9">
        <f>+[1]ENERO!F7+[2]FEBRERO!F7+[3]MARZO!F7</f>
        <v>49989.286578172963</v>
      </c>
      <c r="G7" s="10">
        <f>+[1]ENERO!G7+[2]FEBRERO!G7+[3]MARZO!G7</f>
        <v>20337.190838923983</v>
      </c>
      <c r="H7" s="10">
        <f>+[1]ENERO!H7+[2]FEBRERO!H7+[3]MARZO!H7</f>
        <v>7050.9363529134007</v>
      </c>
      <c r="I7" s="10">
        <f>+[1]ENERO!I7+[2]FEBRERO!I7+[3]MARZO!I7</f>
        <v>38039.321791026101</v>
      </c>
      <c r="J7" s="9">
        <f>+[1]ENERO!J7+[2]FEBRERO!J7+[3]MARZO!J7</f>
        <v>10959.216234066771</v>
      </c>
      <c r="K7" s="10">
        <f>+[1]ENERO!L7+[2]FEBRERO!K7+[3]MARZO!K7</f>
        <v>17129.109297065821</v>
      </c>
      <c r="L7" s="10">
        <f>+[1]ENERO!K7+[2]FEBRERO!L7+[3]MARZO!L7</f>
        <v>137585.21052858492</v>
      </c>
      <c r="M7" s="10">
        <f t="shared" si="0"/>
        <v>6645004.683901269</v>
      </c>
      <c r="N7" s="2"/>
      <c r="O7" s="2"/>
    </row>
    <row r="8" spans="2:15" x14ac:dyDescent="0.2">
      <c r="B8" s="19">
        <v>4</v>
      </c>
      <c r="C8" s="7" t="s">
        <v>19</v>
      </c>
      <c r="D8" s="9">
        <f>+[1]ENERO!D8+[2]FEBRERO!D8+[3]MARZO!D8</f>
        <v>6553818.7882749848</v>
      </c>
      <c r="E8" s="9">
        <f>+[1]ENERO!E8+[2]FEBRERO!E8+[3]MARZO!E8</f>
        <v>824639.41336467641</v>
      </c>
      <c r="F8" s="9">
        <f>+[1]ENERO!F8+[2]FEBRERO!F8+[3]MARZO!F8</f>
        <v>55278.504581694251</v>
      </c>
      <c r="G8" s="10">
        <f>+[1]ENERO!G8+[2]FEBRERO!G8+[3]MARZO!G8</f>
        <v>21321.079882115162</v>
      </c>
      <c r="H8" s="10">
        <f>+[1]ENERO!H8+[2]FEBRERO!H8+[3]MARZO!H8</f>
        <v>7202.2787499774386</v>
      </c>
      <c r="I8" s="10">
        <f>+[1]ENERO!I8+[2]FEBRERO!I8+[3]MARZO!I8</f>
        <v>739489.83922306867</v>
      </c>
      <c r="J8" s="9">
        <f>+[1]ENERO!J8+[2]FEBRERO!J8+[3]MARZO!J8</f>
        <v>71038.227294189797</v>
      </c>
      <c r="K8" s="10">
        <f>+[1]ENERO!L8+[2]FEBRERO!K8+[3]MARZO!K8</f>
        <v>138166.936650933</v>
      </c>
      <c r="L8" s="10">
        <f>+[1]ENERO!K8+[2]FEBRERO!L8+[3]MARZO!L8</f>
        <v>340002.851368943</v>
      </c>
      <c r="M8" s="10">
        <f t="shared" si="0"/>
        <v>8750957.9193905834</v>
      </c>
      <c r="N8" s="2"/>
      <c r="O8" s="2"/>
    </row>
    <row r="9" spans="2:15" x14ac:dyDescent="0.2">
      <c r="B9" s="19">
        <v>5</v>
      </c>
      <c r="C9" s="8" t="s">
        <v>20</v>
      </c>
      <c r="D9" s="9">
        <f>+[1]ENERO!D9+[2]FEBRERO!D9+[3]MARZO!D9</f>
        <v>3836676.1652738508</v>
      </c>
      <c r="E9" s="9">
        <f>+[1]ENERO!E9+[2]FEBRERO!E9+[3]MARZO!E9</f>
        <v>662595.80692338548</v>
      </c>
      <c r="F9" s="9">
        <f>+[1]ENERO!F9+[2]FEBRERO!F9+[3]MARZO!F9</f>
        <v>35762.512199818579</v>
      </c>
      <c r="G9" s="10">
        <f>+[1]ENERO!G9+[2]FEBRERO!G9+[3]MARZO!G9</f>
        <v>15321.175830348333</v>
      </c>
      <c r="H9" s="10">
        <f>+[1]ENERO!H9+[2]FEBRERO!H9+[3]MARZO!H9</f>
        <v>5437.2962428313767</v>
      </c>
      <c r="I9" s="10">
        <f>+[1]ENERO!I9+[2]FEBRERO!I9+[3]MARZO!I9</f>
        <v>591706.37372890254</v>
      </c>
      <c r="J9" s="9">
        <f>+[1]ENERO!J9+[2]FEBRERO!J9+[3]MARZO!J9</f>
        <v>1096479.6149048433</v>
      </c>
      <c r="K9" s="10">
        <f>+[1]ENERO!L9+[2]FEBRERO!K9+[3]MARZO!K9</f>
        <v>109546.1243680292</v>
      </c>
      <c r="L9" s="10">
        <f>+[1]ENERO!K9+[2]FEBRERO!L9+[3]MARZO!L9</f>
        <v>259965.83547504095</v>
      </c>
      <c r="M9" s="10">
        <f t="shared" si="0"/>
        <v>6613490.9049470508</v>
      </c>
      <c r="N9" s="2"/>
      <c r="O9" s="2"/>
    </row>
    <row r="10" spans="2:15" x14ac:dyDescent="0.2">
      <c r="B10" s="19">
        <v>6</v>
      </c>
      <c r="C10" s="8" t="s">
        <v>21</v>
      </c>
      <c r="D10" s="9">
        <f>+[1]ENERO!D10+[2]FEBRERO!D10+[3]MARZO!D10</f>
        <v>6534254.3517457489</v>
      </c>
      <c r="E10" s="9">
        <f>+[1]ENERO!E10+[2]FEBRERO!E10+[3]MARZO!E10</f>
        <v>891023.9016986175</v>
      </c>
      <c r="F10" s="9">
        <f>+[1]ENERO!F10+[2]FEBRERO!F10+[3]MARZO!F10</f>
        <v>52798.435989697173</v>
      </c>
      <c r="G10" s="10">
        <f>+[1]ENERO!G10+[2]FEBRERO!G10+[3]MARZO!G10</f>
        <v>19325.033816547253</v>
      </c>
      <c r="H10" s="10">
        <f>+[1]ENERO!H10+[2]FEBRERO!H10+[3]MARZO!H10</f>
        <v>6349.8589602697812</v>
      </c>
      <c r="I10" s="10">
        <f>+[1]ENERO!I10+[2]FEBRERO!I10+[3]MARZO!I10</f>
        <v>40752.278497441919</v>
      </c>
      <c r="J10" s="9">
        <f>+[1]ENERO!J10+[2]FEBRERO!J10+[3]MARZO!J10</f>
        <v>11740.825310658844</v>
      </c>
      <c r="K10" s="10">
        <f>+[1]ENERO!L10+[2]FEBRERO!K10+[3]MARZO!K10</f>
        <v>18350.753894140827</v>
      </c>
      <c r="L10" s="10">
        <f>+[1]ENERO!K10+[2]FEBRERO!L10+[3]MARZO!L10</f>
        <v>147397.75980740029</v>
      </c>
      <c r="M10" s="10">
        <f t="shared" si="0"/>
        <v>7721993.1997205224</v>
      </c>
      <c r="N10" s="2"/>
      <c r="O10" s="2"/>
    </row>
    <row r="11" spans="2:15" x14ac:dyDescent="0.2">
      <c r="B11" s="19">
        <v>7</v>
      </c>
      <c r="C11" s="8" t="s">
        <v>22</v>
      </c>
      <c r="D11" s="9">
        <f>+[1]ENERO!D11+[2]FEBRERO!D11+[3]MARZO!D11</f>
        <v>3014480.6254391843</v>
      </c>
      <c r="E11" s="9">
        <f>+[1]ENERO!E11+[2]FEBRERO!E11+[3]MARZO!E11</f>
        <v>135211.6159009292</v>
      </c>
      <c r="F11" s="9">
        <f>+[1]ENERO!F11+[2]FEBRERO!F11+[3]MARZO!F11</f>
        <v>26769.459218736039</v>
      </c>
      <c r="G11" s="10">
        <f>+[1]ENERO!G11+[2]FEBRERO!G11+[3]MARZO!G11</f>
        <v>10928.379021620985</v>
      </c>
      <c r="H11" s="10">
        <f>+[1]ENERO!H11+[2]FEBRERO!H11+[3]MARZO!H11</f>
        <v>3795.0175666485857</v>
      </c>
      <c r="I11" s="10">
        <f>+[1]ENERO!I11+[2]FEBRERO!I11+[3]MARZO!I11</f>
        <v>272216.60873552097</v>
      </c>
      <c r="J11" s="9">
        <f>+[1]ENERO!J11+[2]FEBRERO!J11+[3]MARZO!J11</f>
        <v>25514.656551139691</v>
      </c>
      <c r="K11" s="10">
        <f>+[1]ENERO!L11+[2]FEBRERO!K11+[3]MARZO!K11</f>
        <v>49989.325526281536</v>
      </c>
      <c r="L11" s="10">
        <f>+[1]ENERO!K11+[2]FEBRERO!L11+[3]MARZO!L11</f>
        <v>114711.89024709139</v>
      </c>
      <c r="M11" s="10">
        <f t="shared" si="0"/>
        <v>3653617.5782071529</v>
      </c>
      <c r="N11" s="2"/>
      <c r="O11" s="2"/>
    </row>
    <row r="12" spans="2:15" x14ac:dyDescent="0.2">
      <c r="B12" s="19">
        <v>8</v>
      </c>
      <c r="C12" s="8" t="s">
        <v>23</v>
      </c>
      <c r="D12" s="9">
        <f>+[1]ENERO!D12+[2]FEBRERO!D12+[3]MARZO!D12</f>
        <v>4452163.977775625</v>
      </c>
      <c r="E12" s="9">
        <f>+[1]ENERO!E12+[2]FEBRERO!E12+[3]MARZO!E12</f>
        <v>711247.18242046132</v>
      </c>
      <c r="F12" s="9">
        <f>+[1]ENERO!F12+[2]FEBRERO!F12+[3]MARZO!F12</f>
        <v>38516.780707792132</v>
      </c>
      <c r="G12" s="10">
        <f>+[1]ENERO!G12+[2]FEBRERO!G12+[3]MARZO!G12</f>
        <v>15289.23092739785</v>
      </c>
      <c r="H12" s="10">
        <f>+[1]ENERO!H12+[2]FEBRERO!H12+[3]MARZO!H12</f>
        <v>5238.9597853083942</v>
      </c>
      <c r="I12" s="10">
        <f>+[1]ENERO!I12+[2]FEBRERO!I12+[3]MARZO!I12</f>
        <v>36726.289363721655</v>
      </c>
      <c r="J12" s="9">
        <f>+[1]ENERO!J12+[2]FEBRERO!J12+[3]MARZO!J12</f>
        <v>10580.928567104063</v>
      </c>
      <c r="K12" s="10">
        <f>+[1]ENERO!L12+[2]FEBRERO!K12+[3]MARZO!K12</f>
        <v>16537.850702040203</v>
      </c>
      <c r="L12" s="10">
        <f>+[1]ENERO!K12+[2]FEBRERO!L12+[3]MARZO!L12</f>
        <v>132836.07635805511</v>
      </c>
      <c r="M12" s="10">
        <f t="shared" si="0"/>
        <v>5419137.276607505</v>
      </c>
      <c r="N12" s="2"/>
      <c r="O12" s="2"/>
    </row>
    <row r="13" spans="2:15" x14ac:dyDescent="0.2">
      <c r="B13" s="19">
        <v>9</v>
      </c>
      <c r="C13" s="8" t="s">
        <v>24</v>
      </c>
      <c r="D13" s="9">
        <f>+[1]ENERO!D13+[2]FEBRERO!D13+[3]MARZO!D13</f>
        <v>9176326.4243270513</v>
      </c>
      <c r="E13" s="9">
        <f>+[1]ENERO!E13+[2]FEBRERO!E13+[3]MARZO!E13</f>
        <v>1346892.2435948234</v>
      </c>
      <c r="F13" s="9">
        <f>+[1]ENERO!F13+[2]FEBRERO!F13+[3]MARZO!F13</f>
        <v>84715.075352507993</v>
      </c>
      <c r="G13" s="10">
        <f>+[1]ENERO!G13+[2]FEBRERO!G13+[3]MARZO!G13</f>
        <v>35960.197725741062</v>
      </c>
      <c r="H13" s="10">
        <f>+[1]ENERO!H13+[2]FEBRERO!H13+[3]MARZO!H13</f>
        <v>12710.454024920358</v>
      </c>
      <c r="I13" s="10">
        <f>+[1]ENERO!I13+[2]FEBRERO!I13+[3]MARZO!I13</f>
        <v>55227.357619879156</v>
      </c>
      <c r="J13" s="9">
        <f>+[1]ENERO!J13+[2]FEBRERO!J13+[3]MARZO!J13</f>
        <v>15911.128950126962</v>
      </c>
      <c r="K13" s="10">
        <f>+[1]ENERO!L13+[2]FEBRERO!K13+[3]MARZO!K13</f>
        <v>24868.883048336102</v>
      </c>
      <c r="L13" s="10">
        <f>+[1]ENERO!K13+[2]FEBRERO!L13+[3]MARZO!L13</f>
        <v>199752.97316844083</v>
      </c>
      <c r="M13" s="10">
        <f t="shared" si="0"/>
        <v>10952364.737811828</v>
      </c>
      <c r="N13" s="2"/>
      <c r="O13" s="2"/>
    </row>
    <row r="14" spans="2:15" x14ac:dyDescent="0.2">
      <c r="B14" s="19">
        <v>10</v>
      </c>
      <c r="C14" s="8" t="s">
        <v>25</v>
      </c>
      <c r="D14" s="9">
        <f>+[1]ENERO!D14+[2]FEBRERO!D14+[3]MARZO!D14</f>
        <v>2364841.4204670647</v>
      </c>
      <c r="E14" s="9">
        <f>+[1]ENERO!E14+[2]FEBRERO!E14+[3]MARZO!E14</f>
        <v>256435.71299559821</v>
      </c>
      <c r="F14" s="9">
        <f>+[1]ENERO!F14+[2]FEBRERO!F14+[3]MARZO!F14</f>
        <v>22414.866813694975</v>
      </c>
      <c r="G14" s="10">
        <f>+[1]ENERO!G14+[2]FEBRERO!G14+[3]MARZO!G14</f>
        <v>9753.8536921413088</v>
      </c>
      <c r="H14" s="10">
        <f>+[1]ENERO!H14+[2]FEBRERO!H14+[3]MARZO!H14</f>
        <v>3484.8220332357523</v>
      </c>
      <c r="I14" s="10">
        <f>+[1]ENERO!I14+[2]FEBRERO!I14+[3]MARZO!I14</f>
        <v>188217.3844239192</v>
      </c>
      <c r="J14" s="9">
        <f>+[1]ENERO!J14+[2]FEBRERO!J14+[3]MARZO!J14</f>
        <v>18086.959086474566</v>
      </c>
      <c r="K14" s="10">
        <f>+[1]ENERO!L14+[2]FEBRERO!K14+[3]MARZO!K14</f>
        <v>35175.038540417227</v>
      </c>
      <c r="L14" s="10">
        <f>+[1]ENERO!K14+[2]FEBRERO!L14+[3]MARZO!L14</f>
        <v>86638.533375309329</v>
      </c>
      <c r="M14" s="10">
        <f t="shared" si="0"/>
        <v>2985048.5914278552</v>
      </c>
      <c r="N14" s="2"/>
      <c r="O14" s="2"/>
    </row>
    <row r="15" spans="2:15" x14ac:dyDescent="0.2">
      <c r="B15" s="19">
        <v>11</v>
      </c>
      <c r="C15" s="8" t="s">
        <v>26</v>
      </c>
      <c r="D15" s="9">
        <f>+[1]ENERO!D15+[2]FEBRERO!D15+[3]MARZO!D15</f>
        <v>5627243.1924445452</v>
      </c>
      <c r="E15" s="9">
        <f>+[1]ENERO!E15+[2]FEBRERO!E15+[3]MARZO!E15</f>
        <v>603222.07027600612</v>
      </c>
      <c r="F15" s="9">
        <f>+[1]ENERO!F15+[2]FEBRERO!F15+[3]MARZO!F15</f>
        <v>44434.857633197491</v>
      </c>
      <c r="G15" s="10">
        <f>+[1]ENERO!G15+[2]FEBRERO!G15+[3]MARZO!G15</f>
        <v>15778.878237621089</v>
      </c>
      <c r="H15" s="10">
        <f>+[1]ENERO!H15+[2]FEBRERO!H15+[3]MARZO!H15</f>
        <v>5097.0692064123468</v>
      </c>
      <c r="I15" s="10">
        <f>+[1]ENERO!I15+[2]FEBRERO!I15+[3]MARZO!I15</f>
        <v>26593.0443601441</v>
      </c>
      <c r="J15" s="9">
        <f>+[1]ENERO!J15+[2]FEBRERO!J15+[3]MARZO!J15</f>
        <v>7661.5173389790216</v>
      </c>
      <c r="K15" s="10">
        <f>+[1]ENERO!L15+[2]FEBRERO!K15+[3]MARZO!K15</f>
        <v>11974.849759127126</v>
      </c>
      <c r="L15" s="10">
        <f>+[1]ENERO!K15+[2]FEBRERO!L15+[3]MARZO!L15</f>
        <v>96184.932712169917</v>
      </c>
      <c r="M15" s="10">
        <f t="shared" si="0"/>
        <v>6438190.4119682023</v>
      </c>
      <c r="N15" s="2"/>
      <c r="O15" s="2"/>
    </row>
    <row r="16" spans="2:15" x14ac:dyDescent="0.2">
      <c r="B16" s="19">
        <v>12</v>
      </c>
      <c r="C16" s="8" t="s">
        <v>27</v>
      </c>
      <c r="D16" s="9">
        <f>+[1]ENERO!D16+[2]FEBRERO!D16+[3]MARZO!D16</f>
        <v>7006347.3705172781</v>
      </c>
      <c r="E16" s="9">
        <f>+[1]ENERO!E16+[2]FEBRERO!E16+[3]MARZO!E16</f>
        <v>1508835.0641834552</v>
      </c>
      <c r="F16" s="9">
        <f>+[1]ENERO!F16+[2]FEBRERO!F16+[3]MARZO!F16</f>
        <v>59257.979700058888</v>
      </c>
      <c r="G16" s="10">
        <f>+[1]ENERO!G16+[2]FEBRERO!G16+[3]MARZO!G16</f>
        <v>22928.98400065333</v>
      </c>
      <c r="H16" s="10">
        <f>+[1]ENERO!H16+[2]FEBRERO!H16+[3]MARZO!H16</f>
        <v>7757.9429800075832</v>
      </c>
      <c r="I16" s="10">
        <f>+[1]ENERO!I16+[2]FEBRERO!I16+[3]MARZO!I16</f>
        <v>59554.02014556621</v>
      </c>
      <c r="J16" s="9">
        <f>+[1]ENERO!J16+[2]FEBRERO!J16+[3]MARZO!J16</f>
        <v>17157.650390528252</v>
      </c>
      <c r="K16" s="10">
        <f>+[1]ENERO!L16+[2]FEBRERO!K16+[3]MARZO!K16</f>
        <v>26817.179490137976</v>
      </c>
      <c r="L16" s="10">
        <f>+[1]ENERO!K16+[2]FEBRERO!L16+[3]MARZO!L16</f>
        <v>215402.16843414679</v>
      </c>
      <c r="M16" s="10">
        <f t="shared" si="0"/>
        <v>8924058.3598418329</v>
      </c>
      <c r="N16" s="2"/>
      <c r="O16" s="2"/>
    </row>
    <row r="17" spans="2:15" x14ac:dyDescent="0.2">
      <c r="B17" s="19">
        <v>13</v>
      </c>
      <c r="C17" s="7" t="s">
        <v>28</v>
      </c>
      <c r="D17" s="9">
        <f>+[1]ENERO!D17+[2]FEBRERO!D17+[3]MARZO!D17</f>
        <v>4426519.2050771732</v>
      </c>
      <c r="E17" s="9">
        <f>+[1]ENERO!E17+[2]FEBRERO!E17+[3]MARZO!E17</f>
        <v>1001375.5913890968</v>
      </c>
      <c r="F17" s="9">
        <f>+[1]ENERO!F17+[2]FEBRERO!F17+[3]MARZO!F17</f>
        <v>39903.753670125618</v>
      </c>
      <c r="G17" s="10">
        <f>+[1]ENERO!G17+[2]FEBRERO!G17+[3]MARZO!G17</f>
        <v>16544.073617886075</v>
      </c>
      <c r="H17" s="10">
        <f>+[1]ENERO!H17+[2]FEBRERO!H17+[3]MARZO!H17</f>
        <v>5786.2260193028069</v>
      </c>
      <c r="I17" s="10">
        <f>+[1]ENERO!I17+[2]FEBRERO!I17+[3]MARZO!I17</f>
        <v>42262.541635990638</v>
      </c>
      <c r="J17" s="9">
        <f>+[1]ENERO!J17+[2]FEBRERO!J17+[3]MARZO!J17</f>
        <v>12175.935599864903</v>
      </c>
      <c r="K17" s="10">
        <f>+[1]ENERO!L17+[2]FEBRERO!K17+[3]MARZO!K17</f>
        <v>19030.825492410844</v>
      </c>
      <c r="L17" s="10">
        <f>+[1]ENERO!K17+[2]FEBRERO!L17+[3]MARZO!L17</f>
        <v>152860.26182077228</v>
      </c>
      <c r="M17" s="10">
        <f t="shared" si="0"/>
        <v>5716458.4143226231</v>
      </c>
      <c r="N17" s="2"/>
      <c r="O17" s="2"/>
    </row>
    <row r="18" spans="2:15" x14ac:dyDescent="0.2">
      <c r="B18" s="19">
        <v>14</v>
      </c>
      <c r="C18" s="8" t="s">
        <v>29</v>
      </c>
      <c r="D18" s="9">
        <f>+[1]ENERO!D18+[2]FEBRERO!D18+[3]MARZO!D18</f>
        <v>5523782.7379895682</v>
      </c>
      <c r="E18" s="9">
        <f>+[1]ENERO!E18+[2]FEBRERO!E18+[3]MARZO!E18</f>
        <v>448193.90850828536</v>
      </c>
      <c r="F18" s="9">
        <f>+[1]ENERO!F18+[2]FEBRERO!F18+[3]MARZO!F18</f>
        <v>42824.012486423177</v>
      </c>
      <c r="G18" s="10">
        <f>+[1]ENERO!G18+[2]FEBRERO!G18+[3]MARZO!G18</f>
        <v>14826.111641124844</v>
      </c>
      <c r="H18" s="10">
        <f>+[1]ENERO!H18+[2]FEBRERO!H18+[3]MARZO!H18</f>
        <v>4718.4157732662688</v>
      </c>
      <c r="I18" s="10">
        <f>+[1]ENERO!I18+[2]FEBRERO!I18+[3]MARZO!I18</f>
        <v>452046.42452934751</v>
      </c>
      <c r="J18" s="9">
        <f>+[1]ENERO!J18+[2]FEBRERO!J18+[3]MARZO!J18</f>
        <v>43510.2090315897</v>
      </c>
      <c r="K18" s="10">
        <f>+[1]ENERO!L18+[2]FEBRERO!K18+[3]MARZO!K18</f>
        <v>84577.225982895034</v>
      </c>
      <c r="L18" s="10">
        <f>+[1]ENERO!K18+[2]FEBRERO!L18+[3]MARZO!L18</f>
        <v>209237.76234660015</v>
      </c>
      <c r="M18" s="10">
        <f t="shared" si="0"/>
        <v>6823716.8082890995</v>
      </c>
      <c r="N18" s="2"/>
      <c r="O18" s="2"/>
    </row>
    <row r="19" spans="2:15" x14ac:dyDescent="0.2">
      <c r="B19" s="19">
        <v>15</v>
      </c>
      <c r="C19" s="8" t="s">
        <v>30</v>
      </c>
      <c r="D19" s="9">
        <f>+[1]ENERO!D19+[2]FEBRERO!D19+[3]MARZO!D19</f>
        <v>7849699.1395564601</v>
      </c>
      <c r="E19" s="9">
        <f>+[1]ENERO!E19+[2]FEBRERO!E19+[3]MARZO!E19</f>
        <v>1144769.7104798085</v>
      </c>
      <c r="F19" s="9">
        <f>+[1]ENERO!F19+[2]FEBRERO!F19+[3]MARZO!F19</f>
        <v>65453.078913917474</v>
      </c>
      <c r="G19" s="10">
        <f>+[1]ENERO!G19+[2]FEBRERO!G19+[3]MARZO!G19</f>
        <v>24906.176090292749</v>
      </c>
      <c r="H19" s="10">
        <f>+[1]ENERO!H19+[2]FEBRERO!H19+[3]MARZO!H19</f>
        <v>8355.1810429218604</v>
      </c>
      <c r="I19" s="10">
        <f>+[1]ENERO!I19+[2]FEBRERO!I19+[3]MARZO!I19</f>
        <v>60425.697135121263</v>
      </c>
      <c r="J19" s="9">
        <f>+[1]ENERO!J19+[2]FEBRERO!J19+[3]MARZO!J19</f>
        <v>17408.782539184169</v>
      </c>
      <c r="K19" s="10">
        <f>+[1]ENERO!L19+[2]FEBRERO!K19+[3]MARZO!K19</f>
        <v>27209.695700281038</v>
      </c>
      <c r="L19" s="10">
        <f>+[1]ENERO!K19+[2]FEBRERO!L19+[3]MARZO!L19</f>
        <v>218554.95498433048</v>
      </c>
      <c r="M19" s="10">
        <f t="shared" si="0"/>
        <v>9416782.416442316</v>
      </c>
      <c r="N19" s="2"/>
      <c r="O19" s="2"/>
    </row>
    <row r="20" spans="2:15" x14ac:dyDescent="0.2">
      <c r="B20" s="19">
        <v>16</v>
      </c>
      <c r="C20" s="8" t="s">
        <v>31</v>
      </c>
      <c r="D20" s="9">
        <f>+[1]ENERO!D20+[2]FEBRERO!D20+[3]MARZO!D20</f>
        <v>4808717.2010550275</v>
      </c>
      <c r="E20" s="9">
        <f>+[1]ENERO!E20+[2]FEBRERO!E20+[3]MARZO!E20</f>
        <v>623377.11276709964</v>
      </c>
      <c r="F20" s="9">
        <f>+[1]ENERO!F20+[2]FEBRERO!F20+[3]MARZO!F20</f>
        <v>45289.236879214157</v>
      </c>
      <c r="G20" s="10">
        <f>+[1]ENERO!G20+[2]FEBRERO!G20+[3]MARZO!G20</f>
        <v>19591.942437602051</v>
      </c>
      <c r="H20" s="10">
        <f>+[1]ENERO!H20+[2]FEBRERO!H20+[3]MARZO!H20</f>
        <v>6982.1602254669542</v>
      </c>
      <c r="I20" s="10">
        <f>+[1]ENERO!I20+[2]FEBRERO!I20+[3]MARZO!I20</f>
        <v>23640.100634452047</v>
      </c>
      <c r="J20" s="9">
        <f>+[1]ENERO!J20+[2]FEBRERO!J20+[3]MARZO!J20</f>
        <v>6810.767449307632</v>
      </c>
      <c r="K20" s="10">
        <f>+[1]ENERO!L20+[2]FEBRERO!K20+[3]MARZO!K20</f>
        <v>10645.138990272235</v>
      </c>
      <c r="L20" s="10">
        <f>+[1]ENERO!K20+[2]FEBRERO!L20+[3]MARZO!L20</f>
        <v>85504.369414791348</v>
      </c>
      <c r="M20" s="10">
        <f t="shared" si="0"/>
        <v>5630558.0298532322</v>
      </c>
      <c r="N20" s="2"/>
      <c r="O20" s="2"/>
    </row>
    <row r="21" spans="2:15" x14ac:dyDescent="0.2">
      <c r="B21" s="19">
        <v>17</v>
      </c>
      <c r="C21" s="8" t="s">
        <v>32</v>
      </c>
      <c r="D21" s="9">
        <f>+[1]ENERO!D21+[2]FEBRERO!D21+[3]MARZO!D21</f>
        <v>13322705.900363188</v>
      </c>
      <c r="E21" s="9">
        <f>+[1]ENERO!E21+[2]FEBRERO!E21+[3]MARZO!E21</f>
        <v>2381665.2492684969</v>
      </c>
      <c r="F21" s="9">
        <f>+[1]ENERO!F21+[2]FEBRERO!F21+[3]MARZO!F21</f>
        <v>113404.79243446623</v>
      </c>
      <c r="G21" s="10">
        <f>+[1]ENERO!G21+[2]FEBRERO!G21+[3]MARZO!G21</f>
        <v>44204.732999107808</v>
      </c>
      <c r="H21" s="10">
        <f>+[1]ENERO!H21+[2]FEBRERO!H21+[3]MARZO!H21</f>
        <v>15011.950056266196</v>
      </c>
      <c r="I21" s="10">
        <f>+[1]ENERO!I21+[2]FEBRERO!I21+[3]MARZO!I21</f>
        <v>105475.67420764791</v>
      </c>
      <c r="J21" s="9">
        <f>+[1]ENERO!J21+[2]FEBRERO!J21+[3]MARZO!J21</f>
        <v>30387.784709355408</v>
      </c>
      <c r="K21" s="10">
        <f>+[1]ENERO!L21+[2]FEBRERO!K21+[3]MARZO!K21</f>
        <v>267089.37934879499</v>
      </c>
      <c r="L21" s="10">
        <f>+[1]ENERO!K21+[2]FEBRERO!L21+[3]MARZO!L21</f>
        <v>381497.14974485146</v>
      </c>
      <c r="M21" s="10">
        <f t="shared" si="0"/>
        <v>16661442.613132177</v>
      </c>
      <c r="N21" s="2"/>
      <c r="O21" s="2"/>
    </row>
    <row r="22" spans="2:15" x14ac:dyDescent="0.2">
      <c r="B22" s="19">
        <v>18</v>
      </c>
      <c r="C22" s="8" t="s">
        <v>33</v>
      </c>
      <c r="D22" s="9">
        <f>+[1]ENERO!D22+[2]FEBRERO!D22+[3]MARZO!D22</f>
        <v>3138973.802162406</v>
      </c>
      <c r="E22" s="9">
        <f>+[1]ENERO!E22+[2]FEBRERO!E22+[3]MARZO!E22</f>
        <v>288879.29879425169</v>
      </c>
      <c r="F22" s="9">
        <f>+[1]ENERO!F22+[2]FEBRERO!F22+[3]MARZO!F22</f>
        <v>28137.832042890903</v>
      </c>
      <c r="G22" s="10">
        <f>+[1]ENERO!G22+[2]FEBRERO!G22+[3]MARZO!G22</f>
        <v>11599.096658466078</v>
      </c>
      <c r="H22" s="10">
        <f>+[1]ENERO!H22+[2]FEBRERO!H22+[3]MARZO!H22</f>
        <v>4046.0834192011448</v>
      </c>
      <c r="I22" s="10">
        <f>+[1]ENERO!I22+[2]FEBRERO!I22+[3]MARZO!I22</f>
        <v>11646.266613612197</v>
      </c>
      <c r="J22" s="9">
        <f>+[1]ENERO!J22+[2]FEBRERO!J22+[3]MARZO!J22</f>
        <v>3355.3162393205153</v>
      </c>
      <c r="K22" s="10">
        <f>+[1]ENERO!L22+[2]FEBRERO!K22+[3]MARZO!K22</f>
        <v>5244.3146810886101</v>
      </c>
      <c r="L22" s="10">
        <f>+[1]ENERO!K22+[2]FEBRERO!L22+[3]MARZO!L22</f>
        <v>42123.622831884379</v>
      </c>
      <c r="M22" s="10">
        <f t="shared" si="0"/>
        <v>3534005.6334431218</v>
      </c>
      <c r="N22" s="2"/>
      <c r="O22" s="2"/>
    </row>
    <row r="23" spans="2:15" x14ac:dyDescent="0.2">
      <c r="B23" s="19">
        <v>19</v>
      </c>
      <c r="C23" s="8" t="s">
        <v>34</v>
      </c>
      <c r="D23" s="9">
        <f>+[1]ENERO!D23+[2]FEBRERO!D23+[3]MARZO!D23</f>
        <v>26750735.75519108</v>
      </c>
      <c r="E23" s="9">
        <f>+[1]ENERO!E23+[2]FEBRERO!E23+[3]MARZO!E23</f>
        <v>4756497.3586633923</v>
      </c>
      <c r="F23" s="9">
        <f>+[1]ENERO!F23+[2]FEBRERO!F23+[3]MARZO!F23</f>
        <v>228552.57803620695</v>
      </c>
      <c r="G23" s="10">
        <f>+[1]ENERO!G23+[2]FEBRERO!G23+[3]MARZO!G23</f>
        <v>89465.480569044186</v>
      </c>
      <c r="H23" s="10">
        <f>+[1]ENERO!H23+[2]FEBRERO!H23+[3]MARZO!H23</f>
        <v>30446.390635452139</v>
      </c>
      <c r="I23" s="10">
        <f>+[1]ENERO!I23+[2]FEBRERO!I23+[3]MARZO!I23</f>
        <v>194490.16982298638</v>
      </c>
      <c r="J23" s="9">
        <f>+[1]ENERO!J23+[2]FEBRERO!J23+[3]MARZO!J23</f>
        <v>56033.065946862145</v>
      </c>
      <c r="K23" s="10">
        <f>+[1]ENERO!L23+[2]FEBRERO!K23+[3]MARZO!K23</f>
        <v>405942.15993215312</v>
      </c>
      <c r="L23" s="10">
        <f>+[1]ENERO!K23+[2]FEBRERO!L23+[3]MARZO!L23</f>
        <v>703455.52183710481</v>
      </c>
      <c r="M23" s="10">
        <f t="shared" si="0"/>
        <v>33215618.480634283</v>
      </c>
      <c r="N23" s="2"/>
      <c r="O23" s="2"/>
    </row>
    <row r="24" spans="2:15" x14ac:dyDescent="0.2">
      <c r="B24" s="19">
        <v>20</v>
      </c>
      <c r="C24" s="8" t="s">
        <v>35</v>
      </c>
      <c r="D24" s="9">
        <f>+[1]ENERO!D24+[2]FEBRERO!D24+[3]MARZO!D24</f>
        <v>8449056.7576959338</v>
      </c>
      <c r="E24" s="9">
        <f>+[1]ENERO!E24+[2]FEBRERO!E24+[3]MARZO!E24</f>
        <v>1337308.6373011044</v>
      </c>
      <c r="F24" s="9">
        <f>+[1]ENERO!F24+[2]FEBRERO!F24+[3]MARZO!F24</f>
        <v>68076.910670349782</v>
      </c>
      <c r="G24" s="10">
        <f>+[1]ENERO!G24+[2]FEBRERO!G24+[3]MARZO!G24</f>
        <v>24826.442155628374</v>
      </c>
      <c r="H24" s="10">
        <f>+[1]ENERO!H24+[2]FEBRERO!H24+[3]MARZO!H24</f>
        <v>8141.1334454262851</v>
      </c>
      <c r="I24" s="10">
        <f>+[1]ENERO!I24+[2]FEBRERO!I24+[3]MARZO!I24</f>
        <v>1071991.3143418343</v>
      </c>
      <c r="J24" s="9">
        <f>+[1]ENERO!J24+[2]FEBRERO!J24+[3]MARZO!J24</f>
        <v>103200.79080857967</v>
      </c>
      <c r="K24" s="10">
        <f>+[1]ENERO!L24+[2]FEBRERO!K24+[3]MARZO!K24</f>
        <v>200595.26998378991</v>
      </c>
      <c r="L24" s="10">
        <f>+[1]ENERO!K24+[2]FEBRERO!L24+[3]MARZO!L24</f>
        <v>496517.00012172584</v>
      </c>
      <c r="M24" s="10">
        <f t="shared" si="0"/>
        <v>11759714.256524371</v>
      </c>
      <c r="N24" s="2"/>
      <c r="O24" s="2"/>
    </row>
    <row r="25" spans="2:15" x14ac:dyDescent="0.2">
      <c r="B25" s="19">
        <v>21</v>
      </c>
      <c r="C25" s="7" t="s">
        <v>36</v>
      </c>
      <c r="D25" s="9">
        <f>+[1]ENERO!D25+[2]FEBRERO!D25+[3]MARZO!D25</f>
        <v>4697212.2742481828</v>
      </c>
      <c r="E25" s="9">
        <f>+[1]ENERO!E25+[2]FEBRERO!E25+[3]MARZO!E25</f>
        <v>701958.37059867778</v>
      </c>
      <c r="F25" s="9">
        <f>+[1]ENERO!F25+[2]FEBRERO!F25+[3]MARZO!F25</f>
        <v>41637.299610544898</v>
      </c>
      <c r="G25" s="10">
        <f>+[1]ENERO!G25+[2]FEBRERO!G25+[3]MARZO!G25</f>
        <v>16965.920017064946</v>
      </c>
      <c r="H25" s="10">
        <f>+[1]ENERO!H25+[2]FEBRERO!H25+[3]MARZO!H25</f>
        <v>5886.4297133997406</v>
      </c>
      <c r="I25" s="10">
        <f>+[1]ENERO!I25+[2]FEBRERO!I25+[3]MARZO!I25</f>
        <v>29032.912389452486</v>
      </c>
      <c r="J25" s="9">
        <f>+[1]ENERO!J25+[2]FEBRERO!J25+[3]MARZO!J25</f>
        <v>8364.448938618767</v>
      </c>
      <c r="K25" s="10">
        <f>+[1]ENERO!L25+[2]FEBRERO!K25+[3]MARZO!K25</f>
        <v>13073.522505556044</v>
      </c>
      <c r="L25" s="10">
        <f>+[1]ENERO!K25+[2]FEBRERO!L25+[3]MARZO!L25</f>
        <v>105009.74190089606</v>
      </c>
      <c r="M25" s="10">
        <f t="shared" si="0"/>
        <v>5619140.9199223928</v>
      </c>
      <c r="N25" s="2"/>
      <c r="O25" s="2"/>
    </row>
    <row r="26" spans="2:15" x14ac:dyDescent="0.2">
      <c r="B26" s="19">
        <v>22</v>
      </c>
      <c r="C26" s="7" t="s">
        <v>37</v>
      </c>
      <c r="D26" s="9">
        <f>+[1]ENERO!D26+[2]FEBRERO!D26+[3]MARZO!D26</f>
        <v>3399873.5183584159</v>
      </c>
      <c r="E26" s="9">
        <f>+[1]ENERO!E26+[2]FEBRERO!E26+[3]MARZO!E26</f>
        <v>478612.30160740612</v>
      </c>
      <c r="F26" s="9">
        <f>+[1]ENERO!F26+[2]FEBRERO!F26+[3]MARZO!F26</f>
        <v>31387.370047703182</v>
      </c>
      <c r="G26" s="10">
        <f>+[1]ENERO!G26+[2]FEBRERO!G26+[3]MARZO!G26</f>
        <v>13323.44722199297</v>
      </c>
      <c r="H26" s="10">
        <f>+[1]ENERO!H26+[2]FEBRERO!H26+[3]MARZO!H26</f>
        <v>4709.2932497209777</v>
      </c>
      <c r="I26" s="10">
        <f>+[1]ENERO!I26+[2]FEBRERO!I26+[3]MARZO!I26</f>
        <v>502151.22295513446</v>
      </c>
      <c r="J26" s="9">
        <f>+[1]ENERO!J26+[2]FEBRERO!J26+[3]MARZO!J26</f>
        <v>46484.706613622067</v>
      </c>
      <c r="K26" s="10">
        <f>+[1]ENERO!L26+[2]FEBRERO!K26+[3]MARZO!K26</f>
        <v>91416.238869326073</v>
      </c>
      <c r="L26" s="10">
        <f>+[1]ENERO!K26+[2]FEBRERO!L26+[3]MARZO!L26</f>
        <v>202045.45726961255</v>
      </c>
      <c r="M26" s="10">
        <f t="shared" si="0"/>
        <v>4770003.5561929345</v>
      </c>
      <c r="N26" s="2"/>
      <c r="O26" s="2"/>
    </row>
    <row r="27" spans="2:15" x14ac:dyDescent="0.2">
      <c r="B27" s="19">
        <v>23</v>
      </c>
      <c r="C27" s="7" t="s">
        <v>38</v>
      </c>
      <c r="D27" s="9">
        <f>+[1]ENERO!D27+[2]FEBRERO!D27+[3]MARZO!D27</f>
        <v>11531827.960553393</v>
      </c>
      <c r="E27" s="9">
        <f>+[1]ENERO!E27+[2]FEBRERO!E27+[3]MARZO!E27</f>
        <v>2194463.5899537215</v>
      </c>
      <c r="F27" s="9">
        <f>+[1]ENERO!F27+[2]FEBRERO!F27+[3]MARZO!F27</f>
        <v>85598.022781796564</v>
      </c>
      <c r="G27" s="10">
        <f>+[1]ENERO!G27+[2]FEBRERO!G27+[3]MARZO!G27</f>
        <v>27776.497110319331</v>
      </c>
      <c r="H27" s="10">
        <f>+[1]ENERO!H27+[2]FEBRERO!H27+[3]MARZO!H27</f>
        <v>8485.0381571727667</v>
      </c>
      <c r="I27" s="10">
        <f>+[1]ENERO!I27+[2]FEBRERO!I27+[3]MARZO!I27</f>
        <v>2273561.4418329233</v>
      </c>
      <c r="J27" s="9">
        <f>+[1]ENERO!J27+[2]FEBRERO!J27+[3]MARZO!J27</f>
        <v>214233.62770448724</v>
      </c>
      <c r="K27" s="10">
        <f>+[1]ENERO!L27+[2]FEBRERO!K27+[3]MARZO!K27</f>
        <v>419068.71770342812</v>
      </c>
      <c r="L27" s="10">
        <f>+[1]ENERO!K27+[2]FEBRERO!L27+[3]MARZO!L27</f>
        <v>976727.50584250339</v>
      </c>
      <c r="M27" s="10">
        <f t="shared" si="0"/>
        <v>17731742.401639748</v>
      </c>
      <c r="N27" s="2"/>
      <c r="O27" s="2"/>
    </row>
    <row r="28" spans="2:15" x14ac:dyDescent="0.2">
      <c r="B28" s="19">
        <v>24</v>
      </c>
      <c r="C28" s="7" t="s">
        <v>39</v>
      </c>
      <c r="D28" s="9">
        <f>+[1]ENERO!D28+[2]FEBRERO!D28+[3]MARZO!D28</f>
        <v>3719274.2387219504</v>
      </c>
      <c r="E28" s="9">
        <f>+[1]ENERO!E28+[2]FEBRERO!E28+[3]MARZO!E28</f>
        <v>283370.26518314698</v>
      </c>
      <c r="F28" s="9">
        <f>+[1]ENERO!F28+[2]FEBRERO!F28+[3]MARZO!F28</f>
        <v>30783.306265158844</v>
      </c>
      <c r="G28" s="10">
        <f>+[1]ENERO!G28+[2]FEBRERO!G28+[3]MARZO!G28</f>
        <v>11609.600885659489</v>
      </c>
      <c r="H28" s="10">
        <f>+[1]ENERO!H28+[2]FEBRERO!H28+[3]MARZO!H28</f>
        <v>3876.5534122209865</v>
      </c>
      <c r="I28" s="10">
        <f>+[1]ENERO!I28+[2]FEBRERO!I28+[3]MARZO!I28</f>
        <v>297335.86818917922</v>
      </c>
      <c r="J28" s="9">
        <f>+[1]ENERO!J28+[2]FEBRERO!J28+[3]MARZO!J28</f>
        <v>28229.10525570792</v>
      </c>
      <c r="K28" s="10">
        <f>+[1]ENERO!L28+[2]FEBRERO!K28+[3]MARZO!K28</f>
        <v>55096.118451950111</v>
      </c>
      <c r="L28" s="10">
        <f>+[1]ENERO!K28+[2]FEBRERO!L28+[3]MARZO!L28</f>
        <v>131216.23121467183</v>
      </c>
      <c r="M28" s="10">
        <f t="shared" si="0"/>
        <v>4560791.2875796454</v>
      </c>
      <c r="N28" s="2"/>
      <c r="O28" s="2"/>
    </row>
    <row r="29" spans="2:15" x14ac:dyDescent="0.2">
      <c r="B29" s="19">
        <v>25</v>
      </c>
      <c r="C29" s="7" t="s">
        <v>40</v>
      </c>
      <c r="D29" s="9">
        <f>+[1]ENERO!D29+[2]FEBRERO!D29+[3]MARZO!D29</f>
        <v>2210466.4654113702</v>
      </c>
      <c r="E29" s="9">
        <f>+[1]ENERO!E29+[2]FEBRERO!E29+[3]MARZO!E29</f>
        <v>246408.19946935156</v>
      </c>
      <c r="F29" s="9">
        <f>+[1]ENERO!F29+[2]FEBRERO!F29+[3]MARZO!F29</f>
        <v>21492.863602628324</v>
      </c>
      <c r="G29" s="10">
        <f>+[1]ENERO!G29+[2]FEBRERO!G29+[3]MARZO!G29</f>
        <v>9568.8932507615536</v>
      </c>
      <c r="H29" s="10">
        <f>+[1]ENERO!H29+[2]FEBRERO!H29+[3]MARZO!H29</f>
        <v>3451.5911181883639</v>
      </c>
      <c r="I29" s="10">
        <f>+[1]ENERO!I29+[2]FEBRERO!I29+[3]MARZO!I29</f>
        <v>10112.556467433044</v>
      </c>
      <c r="J29" s="9">
        <f>+[1]ENERO!J29+[2]FEBRERO!J29+[3]MARZO!J29</f>
        <v>2913.4508132044075</v>
      </c>
      <c r="K29" s="10">
        <f>+[1]ENERO!L29+[2]FEBRERO!K29+[3]MARZO!K29</f>
        <v>4553.6848936217057</v>
      </c>
      <c r="L29" s="10">
        <f>+[1]ENERO!K29+[2]FEBRERO!L29+[3]MARZO!L29</f>
        <v>36576.314851181465</v>
      </c>
      <c r="M29" s="10">
        <f t="shared" si="0"/>
        <v>2545544.0198777411</v>
      </c>
      <c r="N29" s="2"/>
      <c r="O29" s="2"/>
    </row>
    <row r="30" spans="2:15" x14ac:dyDescent="0.2">
      <c r="B30" s="19">
        <v>26</v>
      </c>
      <c r="C30" s="7" t="s">
        <v>41</v>
      </c>
      <c r="D30" s="9">
        <f>+[1]ENERO!D30+[2]FEBRERO!D30+[3]MARZO!D30</f>
        <v>6308948.5545939459</v>
      </c>
      <c r="E30" s="9">
        <f>+[1]ENERO!E30+[2]FEBRERO!E30+[3]MARZO!E30</f>
        <v>1196002.4800275089</v>
      </c>
      <c r="F30" s="9">
        <f>+[1]ENERO!F30+[2]FEBRERO!F30+[3]MARZO!F30</f>
        <v>49090.074060620711</v>
      </c>
      <c r="G30" s="10">
        <f>+[1]ENERO!G30+[2]FEBRERO!G30+[3]MARZO!G30</f>
        <v>17082.897408830519</v>
      </c>
      <c r="H30" s="10">
        <f>+[1]ENERO!H30+[2]FEBRERO!H30+[3]MARZO!H30</f>
        <v>5453.3288529461897</v>
      </c>
      <c r="I30" s="10">
        <f>+[1]ENERO!I30+[2]FEBRERO!I30+[3]MARZO!I30</f>
        <v>1063554.4823278198</v>
      </c>
      <c r="J30" s="9">
        <f>+[1]ENERO!J30+[2]FEBRERO!J30+[3]MARZO!J30</f>
        <v>100250.10095234164</v>
      </c>
      <c r="K30" s="10">
        <f>+[1]ENERO!L30+[2]FEBRERO!K30+[3]MARZO!K30</f>
        <v>196082.74535551772</v>
      </c>
      <c r="L30" s="10">
        <f>+[1]ENERO!K30+[2]FEBRERO!L30+[3]MARZO!L30</f>
        <v>457452.45779354387</v>
      </c>
      <c r="M30" s="10">
        <f t="shared" si="0"/>
        <v>9393917.121373076</v>
      </c>
      <c r="N30" s="2"/>
      <c r="O30" s="2"/>
    </row>
    <row r="31" spans="2:15" x14ac:dyDescent="0.2">
      <c r="B31" s="19">
        <v>27</v>
      </c>
      <c r="C31" s="7" t="s">
        <v>42</v>
      </c>
      <c r="D31" s="9">
        <f>+[1]ENERO!D31+[2]FEBRERO!D31+[3]MARZO!D31</f>
        <v>13285013.714798193</v>
      </c>
      <c r="E31" s="9">
        <f>+[1]ENERO!E31+[2]FEBRERO!E31+[3]MARZO!E31</f>
        <v>3255479.600858029</v>
      </c>
      <c r="F31" s="9">
        <f>+[1]ENERO!F31+[2]FEBRERO!F31+[3]MARZO!F31</f>
        <v>107068.85304653221</v>
      </c>
      <c r="G31" s="10">
        <f>+[1]ENERO!G31+[2]FEBRERO!G31+[3]MARZO!G31</f>
        <v>39058.802886813588</v>
      </c>
      <c r="H31" s="10">
        <f>+[1]ENERO!H31+[2]FEBRERO!H31+[3]MARZO!H31</f>
        <v>12810.5362693716</v>
      </c>
      <c r="I31" s="10">
        <f>+[1]ENERO!I31+[2]FEBRERO!I31+[3]MARZO!I31</f>
        <v>120825.18879112616</v>
      </c>
      <c r="J31" s="9">
        <f>+[1]ENERO!J31+[2]FEBRERO!J31+[3]MARZO!J31</f>
        <v>34810.015219468871</v>
      </c>
      <c r="K31" s="10">
        <f>+[1]ENERO!L31+[2]FEBRERO!K31+[3]MARZO!K31</f>
        <v>277679.57629535504</v>
      </c>
      <c r="L31" s="10">
        <f>+[1]ENERO!K31+[2]FEBRERO!L31+[3]MARZO!L31</f>
        <v>437015.12682870287</v>
      </c>
      <c r="M31" s="10">
        <f t="shared" si="0"/>
        <v>17569761.414993595</v>
      </c>
      <c r="N31" s="2"/>
      <c r="O31" s="2"/>
    </row>
    <row r="32" spans="2:15" x14ac:dyDescent="0.2">
      <c r="B32" s="19">
        <v>28</v>
      </c>
      <c r="C32" s="7" t="s">
        <v>43</v>
      </c>
      <c r="D32" s="9">
        <f>+[1]ENERO!D32+[2]FEBRERO!D32+[3]MARZO!D32</f>
        <v>3337788.1493653217</v>
      </c>
      <c r="E32" s="9">
        <f>+[1]ENERO!E32+[2]FEBRERO!E32+[3]MARZO!E32</f>
        <v>198539.41280801623</v>
      </c>
      <c r="F32" s="9">
        <f>+[1]ENERO!F32+[2]FEBRERO!F32+[3]MARZO!F32</f>
        <v>29766.395981740083</v>
      </c>
      <c r="G32" s="10">
        <f>+[1]ENERO!G32+[2]FEBRERO!G32+[3]MARZO!G32</f>
        <v>12205.531044573392</v>
      </c>
      <c r="H32" s="10">
        <f>+[1]ENERO!H32+[2]FEBRERO!H32+[3]MARZO!H32</f>
        <v>4247.217068660213</v>
      </c>
      <c r="I32" s="10">
        <f>+[1]ENERO!I32+[2]FEBRERO!I32+[3]MARZO!I32</f>
        <v>7454.7691907358985</v>
      </c>
      <c r="J32" s="9">
        <f>+[1]ENERO!J32+[2]FEBRERO!J32+[3]MARZO!J32</f>
        <v>2147.7361764006855</v>
      </c>
      <c r="K32" s="10">
        <f>+[1]ENERO!L32+[2]FEBRERO!K32+[3]MARZO!K32</f>
        <v>3356.883094657026</v>
      </c>
      <c r="L32" s="10">
        <f>+[1]ENERO!K32+[2]FEBRERO!L32+[3]MARZO!L32</f>
        <v>26963.309024909417</v>
      </c>
      <c r="M32" s="10">
        <f t="shared" si="0"/>
        <v>3622469.4037550157</v>
      </c>
      <c r="N32" s="2"/>
      <c r="O32" s="2"/>
    </row>
    <row r="33" spans="2:15" x14ac:dyDescent="0.2">
      <c r="B33" s="19">
        <v>29</v>
      </c>
      <c r="C33" s="7" t="s">
        <v>44</v>
      </c>
      <c r="D33" s="9">
        <f>+[1]ENERO!D33+[2]FEBRERO!D33+[3]MARZO!D33</f>
        <v>2512170.1124640219</v>
      </c>
      <c r="E33" s="9">
        <f>+[1]ENERO!E33+[2]FEBRERO!E33+[3]MARZO!E33</f>
        <v>1433752.4119571776</v>
      </c>
      <c r="F33" s="9">
        <f>+[1]ENERO!F33+[2]FEBRERO!F33+[3]MARZO!F33</f>
        <v>22761.277204782975</v>
      </c>
      <c r="G33" s="10">
        <f>+[1]ENERO!G33+[2]FEBRERO!G33+[3]MARZO!G33</f>
        <v>9485.0460385678762</v>
      </c>
      <c r="H33" s="10">
        <f>+[1]ENERO!H33+[2]FEBRERO!H33+[3]MARZO!H33</f>
        <v>3325.0487817898879</v>
      </c>
      <c r="I33" s="10">
        <f>+[1]ENERO!I33+[2]FEBRERO!I33+[3]MARZO!I33</f>
        <v>6921.0049582077227</v>
      </c>
      <c r="J33" s="9">
        <f>+[1]ENERO!J33+[2]FEBRERO!J33+[3]MARZO!J33</f>
        <v>1993.957471448407</v>
      </c>
      <c r="K33" s="10">
        <f>+[1]ENERO!L33+[2]FEBRERO!K33+[3]MARZO!K33</f>
        <v>3116.5290229396783</v>
      </c>
      <c r="L33" s="10">
        <f>+[1]ENERO!K33+[2]FEBRERO!L33+[3]MARZO!L33</f>
        <v>25032.726121553271</v>
      </c>
      <c r="M33" s="10">
        <f t="shared" si="0"/>
        <v>4018558.1140204892</v>
      </c>
      <c r="N33" s="2"/>
      <c r="O33" s="2"/>
    </row>
    <row r="34" spans="2:15" x14ac:dyDescent="0.2">
      <c r="B34" s="19">
        <v>30</v>
      </c>
      <c r="C34" s="7" t="s">
        <v>45</v>
      </c>
      <c r="D34" s="9">
        <f>+[1]ENERO!D34+[2]FEBRERO!D34+[3]MARZO!D34</f>
        <v>6608781.8536825888</v>
      </c>
      <c r="E34" s="9">
        <f>+[1]ENERO!E34+[2]FEBRERO!E34+[3]MARZO!E34</f>
        <v>1051726.1014290047</v>
      </c>
      <c r="F34" s="9">
        <f>+[1]ENERO!F34+[2]FEBRERO!F34+[3]MARZO!F34</f>
        <v>57566.855868383893</v>
      </c>
      <c r="G34" s="10">
        <f>+[1]ENERO!G34+[2]FEBRERO!G34+[3]MARZO!G34</f>
        <v>23023.036487743007</v>
      </c>
      <c r="H34" s="10">
        <f>+[1]ENERO!H34+[2]FEBRERO!H34+[3]MARZO!H34</f>
        <v>7917.6249189462469</v>
      </c>
      <c r="I34" s="10">
        <f>+[1]ENERO!I34+[2]FEBRERO!I34+[3]MARZO!I34</f>
        <v>753057.13594208402</v>
      </c>
      <c r="J34" s="9">
        <f>+[1]ENERO!J34+[2]FEBRERO!J34+[3]MARZO!J34</f>
        <v>72650.674052117029</v>
      </c>
      <c r="K34" s="10">
        <f>+[1]ENERO!L34+[2]FEBRERO!K34+[3]MARZO!K34</f>
        <v>141125.94704660733</v>
      </c>
      <c r="L34" s="10">
        <f>+[1]ENERO!K34+[2]FEBRERO!L34+[3]MARZO!L34</f>
        <v>351322.80887686339</v>
      </c>
      <c r="M34" s="10">
        <f t="shared" si="0"/>
        <v>9067172.0383043382</v>
      </c>
      <c r="N34" s="2"/>
      <c r="O34" s="2"/>
    </row>
    <row r="35" spans="2:15" x14ac:dyDescent="0.2">
      <c r="B35" s="19">
        <v>31</v>
      </c>
      <c r="C35" s="7" t="s">
        <v>46</v>
      </c>
      <c r="D35" s="9">
        <f>+[1]ENERO!D35+[2]FEBRERO!D35+[3]MARZO!D35</f>
        <v>14071483.393442784</v>
      </c>
      <c r="E35" s="9">
        <f>+[1]ENERO!E35+[2]FEBRERO!E35+[3]MARZO!E35</f>
        <v>3255509.965839345</v>
      </c>
      <c r="F35" s="9">
        <f>+[1]ENERO!F35+[2]FEBRERO!F35+[3]MARZO!F35</f>
        <v>108855.59897613844</v>
      </c>
      <c r="G35" s="10">
        <f>+[1]ENERO!G35+[2]FEBRERO!G35+[3]MARZO!G35</f>
        <v>37571.717452860335</v>
      </c>
      <c r="H35" s="10">
        <f>+[1]ENERO!H35+[2]FEBRERO!H35+[3]MARZO!H35</f>
        <v>11935.216459730105</v>
      </c>
      <c r="I35" s="10">
        <f>+[1]ENERO!I35+[2]FEBRERO!I35+[3]MARZO!I35</f>
        <v>3503140.407527301</v>
      </c>
      <c r="J35" s="9">
        <f>+[1]ENERO!J35+[2]FEBRERO!J35+[3]MARZO!J35</f>
        <v>328131.80037977378</v>
      </c>
      <c r="K35" s="10">
        <f>+[1]ENERO!L35+[2]FEBRERO!K35+[3]MARZO!K35</f>
        <v>643015.03322317451</v>
      </c>
      <c r="L35" s="10">
        <f>+[1]ENERO!K35+[2]FEBRERO!L35+[3]MARZO!L35</f>
        <v>1472688.0079020951</v>
      </c>
      <c r="M35" s="10">
        <f t="shared" si="0"/>
        <v>23432331.141203202</v>
      </c>
      <c r="N35" s="2"/>
      <c r="O35" s="2"/>
    </row>
    <row r="36" spans="2:15" x14ac:dyDescent="0.2">
      <c r="B36" s="19">
        <v>32</v>
      </c>
      <c r="C36" s="8" t="s">
        <v>47</v>
      </c>
      <c r="D36" s="9">
        <f>+[1]ENERO!D36+[2]FEBRERO!D36+[3]MARZO!D36</f>
        <v>5791807.0052131582</v>
      </c>
      <c r="E36" s="9">
        <f>+[1]ENERO!E36+[2]FEBRERO!E36+[3]MARZO!E36</f>
        <v>921565.87633068976</v>
      </c>
      <c r="F36" s="9">
        <f>+[1]ENERO!F36+[2]FEBRERO!F36+[3]MARZO!F36</f>
        <v>52495.30684939849</v>
      </c>
      <c r="G36" s="10">
        <f>+[1]ENERO!G36+[2]FEBRERO!G36+[3]MARZO!G36</f>
        <v>21883.789779957493</v>
      </c>
      <c r="H36" s="10">
        <f>+[1]ENERO!H36+[2]FEBRERO!H36+[3]MARZO!H36</f>
        <v>7672.787164917816</v>
      </c>
      <c r="I36" s="10">
        <f>+[1]ENERO!I36+[2]FEBRERO!I36+[3]MARZO!I36</f>
        <v>41470.860319527652</v>
      </c>
      <c r="J36" s="9">
        <f>+[1]ENERO!J36+[2]FEBRERO!J36+[3]MARZO!J36</f>
        <v>11947.85038890209</v>
      </c>
      <c r="K36" s="10">
        <f>+[1]ENERO!L36+[2]FEBRERO!K36+[3]MARZO!K36</f>
        <v>18674.331339527747</v>
      </c>
      <c r="L36" s="10">
        <f>+[1]ENERO!K36+[2]FEBRERO!L36+[3]MARZO!L36</f>
        <v>149996.81327677635</v>
      </c>
      <c r="M36" s="10">
        <f t="shared" si="0"/>
        <v>7017514.6206628559</v>
      </c>
      <c r="N36" s="2"/>
      <c r="O36" s="2"/>
    </row>
    <row r="37" spans="2:15" x14ac:dyDescent="0.2">
      <c r="B37" s="19">
        <v>33</v>
      </c>
      <c r="C37" s="7" t="s">
        <v>48</v>
      </c>
      <c r="D37" s="9">
        <f>+[1]ENERO!D37+[2]FEBRERO!D37+[3]MARZO!D37</f>
        <v>2280322.2445052951</v>
      </c>
      <c r="E37" s="9">
        <f>+[1]ENERO!E37+[2]FEBRERO!E37+[3]MARZO!E37</f>
        <v>250656.88460034796</v>
      </c>
      <c r="F37" s="9">
        <f>+[1]ENERO!F37+[2]FEBRERO!F37+[3]MARZO!F37</f>
        <v>22054.863906304334</v>
      </c>
      <c r="G37" s="10">
        <f>+[1]ENERO!G37+[2]FEBRERO!G37+[3]MARZO!G37</f>
        <v>9773.4446334757595</v>
      </c>
      <c r="H37" s="10">
        <f>+[1]ENERO!H37+[2]FEBRERO!H37+[3]MARZO!H37</f>
        <v>3518.5954547939568</v>
      </c>
      <c r="I37" s="10">
        <f>+[1]ENERO!I37+[2]FEBRERO!I37+[3]MARZO!I37</f>
        <v>176343.04562324844</v>
      </c>
      <c r="J37" s="9">
        <f>+[1]ENERO!J37+[2]FEBRERO!J37+[3]MARZO!J37</f>
        <v>16906.030109686391</v>
      </c>
      <c r="K37" s="10">
        <f>+[1]ENERO!L37+[2]FEBRERO!K37+[3]MARZO!K37</f>
        <v>32901.228519356315</v>
      </c>
      <c r="L37" s="10">
        <f>+[1]ENERO!K37+[2]FEBRERO!L37+[3]MARZO!L37</f>
        <v>80517.485503932403</v>
      </c>
      <c r="M37" s="10">
        <f t="shared" si="0"/>
        <v>2872993.8228564407</v>
      </c>
      <c r="N37" s="2"/>
      <c r="O37" s="2"/>
    </row>
    <row r="38" spans="2:15" x14ac:dyDescent="0.2">
      <c r="B38" s="19">
        <v>34</v>
      </c>
      <c r="C38" s="7" t="s">
        <v>49</v>
      </c>
      <c r="D38" s="9">
        <f>+[1]ENERO!D38+[2]FEBRERO!D38+[3]MARZO!D38</f>
        <v>9247266.2612100951</v>
      </c>
      <c r="E38" s="9">
        <f>+[1]ENERO!E38+[2]FEBRERO!E38+[3]MARZO!E38</f>
        <v>1776553.1151065039</v>
      </c>
      <c r="F38" s="9">
        <f>+[1]ENERO!F38+[2]FEBRERO!F38+[3]MARZO!F38</f>
        <v>78069.525563403949</v>
      </c>
      <c r="G38" s="10">
        <f>+[1]ENERO!G38+[2]FEBRERO!G38+[3]MARZO!G38</f>
        <v>30144.423526764607</v>
      </c>
      <c r="H38" s="10">
        <f>+[1]ENERO!H38+[2]FEBRERO!H38+[3]MARZO!H38</f>
        <v>10188.429870180789</v>
      </c>
      <c r="I38" s="10">
        <f>+[1]ENERO!I38+[2]FEBRERO!I38+[3]MARZO!I38</f>
        <v>92425.345607695475</v>
      </c>
      <c r="J38" s="9">
        <f>+[1]ENERO!J38+[2]FEBRERO!J38+[3]MARZO!J38</f>
        <v>26627.95497742141</v>
      </c>
      <c r="K38" s="10">
        <f>+[1]ENERO!L38+[2]FEBRERO!K38+[3]MARZO!K38</f>
        <v>241145.85082096234</v>
      </c>
      <c r="L38" s="10">
        <f>+[1]ENERO!K38+[2]FEBRERO!L38+[3]MARZO!L38</f>
        <v>334295.14604574087</v>
      </c>
      <c r="M38" s="10">
        <f t="shared" si="0"/>
        <v>11836716.052728768</v>
      </c>
      <c r="N38" s="2"/>
      <c r="O38" s="2"/>
    </row>
    <row r="39" spans="2:15" x14ac:dyDescent="0.2">
      <c r="B39" s="19">
        <v>35</v>
      </c>
      <c r="C39" s="7" t="s">
        <v>50</v>
      </c>
      <c r="D39" s="9">
        <f>+[1]ENERO!D39+[2]FEBRERO!D39+[3]MARZO!D39</f>
        <v>3453031.8039891422</v>
      </c>
      <c r="E39" s="9">
        <f>+[1]ENERO!E39+[2]FEBRERO!E39+[3]MARZO!E39</f>
        <v>592287.02772081445</v>
      </c>
      <c r="F39" s="9">
        <f>+[1]ENERO!F39+[2]FEBRERO!F39+[3]MARZO!F39</f>
        <v>31964.067778985132</v>
      </c>
      <c r="G39" s="10">
        <f>+[1]ENERO!G39+[2]FEBRERO!G39+[3]MARZO!G39</f>
        <v>13603.503106277094</v>
      </c>
      <c r="H39" s="10">
        <f>+[1]ENERO!H39+[2]FEBRERO!H39+[3]MARZO!H39</f>
        <v>4813.7720625227612</v>
      </c>
      <c r="I39" s="10">
        <f>+[1]ENERO!I39+[2]FEBRERO!I39+[3]MARZO!I39</f>
        <v>17468.020684675328</v>
      </c>
      <c r="J39" s="9">
        <f>+[1]ENERO!J39+[2]FEBRERO!J39+[3]MARZO!J39</f>
        <v>5032.5769979860643</v>
      </c>
      <c r="K39" s="10">
        <f>+[1]ENERO!L39+[2]FEBRERO!K39+[3]MARZO!K39</f>
        <v>7865.850951680155</v>
      </c>
      <c r="L39" s="10">
        <f>+[1]ENERO!K39+[2]FEBRERO!L39+[3]MARZO!L39</f>
        <v>63180.445661512997</v>
      </c>
      <c r="M39" s="10">
        <f t="shared" si="0"/>
        <v>4189247.0689535961</v>
      </c>
      <c r="N39" s="2"/>
      <c r="O39" s="2"/>
    </row>
    <row r="40" spans="2:15" x14ac:dyDescent="0.2">
      <c r="B40" s="19">
        <v>36</v>
      </c>
      <c r="C40" s="7" t="s">
        <v>51</v>
      </c>
      <c r="D40" s="9">
        <f>+[1]ENERO!D40+[2]FEBRERO!D40+[3]MARZO!D40</f>
        <v>2536098.6912926035</v>
      </c>
      <c r="E40" s="9">
        <f>+[1]ENERO!E40+[2]FEBRERO!E40+[3]MARZO!E40</f>
        <v>141906.34040141833</v>
      </c>
      <c r="F40" s="9">
        <f>+[1]ENERO!F40+[2]FEBRERO!F40+[3]MARZO!F40</f>
        <v>24833.6182488866</v>
      </c>
      <c r="G40" s="10">
        <f>+[1]ENERO!G40+[2]FEBRERO!G40+[3]MARZO!G40</f>
        <v>11124.229718713061</v>
      </c>
      <c r="H40" s="10">
        <f>+[1]ENERO!H40+[2]FEBRERO!H40+[3]MARZO!H40</f>
        <v>4022.7110014256787</v>
      </c>
      <c r="I40" s="10">
        <f>+[1]ENERO!I40+[2]FEBRERO!I40+[3]MARZO!I40</f>
        <v>10029.802322855034</v>
      </c>
      <c r="J40" s="9">
        <f>+[1]ENERO!J40+[2]FEBRERO!J40+[3]MARZO!J40</f>
        <v>2889.6091535218839</v>
      </c>
      <c r="K40" s="10">
        <f>+[1]ENERO!L40+[2]FEBRERO!K40+[3]MARZO!K40</f>
        <v>4516.4206964562245</v>
      </c>
      <c r="L40" s="10">
        <f>+[1]ENERO!K40+[2]FEBRERO!L40+[3]MARZO!L40</f>
        <v>36276.999672366554</v>
      </c>
      <c r="M40" s="10">
        <f t="shared" si="0"/>
        <v>2771698.4225082472</v>
      </c>
      <c r="N40" s="2"/>
      <c r="O40" s="2"/>
    </row>
    <row r="41" spans="2:15" x14ac:dyDescent="0.2">
      <c r="B41" s="19">
        <v>37</v>
      </c>
      <c r="C41" s="7" t="s">
        <v>52</v>
      </c>
      <c r="D41" s="9">
        <f>+[1]ENERO!D41+[2]FEBRERO!D41+[3]MARZO!D41</f>
        <v>6429578.431999106</v>
      </c>
      <c r="E41" s="9">
        <f>+[1]ENERO!E41+[2]FEBRERO!E41+[3]MARZO!E41</f>
        <v>1207355.9960364937</v>
      </c>
      <c r="F41" s="9">
        <f>+[1]ENERO!F41+[2]FEBRERO!F41+[3]MARZO!F41</f>
        <v>55307.555102081242</v>
      </c>
      <c r="G41" s="10">
        <f>+[1]ENERO!G41+[2]FEBRERO!G41+[3]MARZO!G41</f>
        <v>21815.849157159697</v>
      </c>
      <c r="H41" s="10">
        <f>+[1]ENERO!H41+[2]FEBRERO!H41+[3]MARZO!H41</f>
        <v>7452.2893481001865</v>
      </c>
      <c r="I41" s="10">
        <f>+[1]ENERO!I41+[2]FEBRERO!I41+[3]MARZO!I41</f>
        <v>46127.160187783789</v>
      </c>
      <c r="J41" s="9">
        <f>+[1]ENERO!J41+[2]FEBRERO!J41+[3]MARZO!J41</f>
        <v>13289.341107038763</v>
      </c>
      <c r="K41" s="10">
        <f>+[1]ENERO!L41+[2]FEBRERO!K41+[3]MARZO!K41</f>
        <v>20771.063500038777</v>
      </c>
      <c r="L41" s="10">
        <f>+[1]ENERO!K41+[2]FEBRERO!L41+[3]MARZO!L41</f>
        <v>166838.28067142837</v>
      </c>
      <c r="M41" s="10">
        <f t="shared" si="0"/>
        <v>7968535.9671092303</v>
      </c>
      <c r="N41" s="2"/>
      <c r="O41" s="2"/>
    </row>
    <row r="42" spans="2:15" x14ac:dyDescent="0.2">
      <c r="B42" s="19">
        <v>38</v>
      </c>
      <c r="C42" s="7" t="s">
        <v>53</v>
      </c>
      <c r="D42" s="9">
        <f>+[1]ENERO!D42+[2]FEBRERO!D42+[3]MARZO!D42</f>
        <v>3913416.0671842434</v>
      </c>
      <c r="E42" s="9">
        <f>+[1]ENERO!E42+[2]FEBRERO!E42+[3]MARZO!E42</f>
        <v>239630.64519220288</v>
      </c>
      <c r="F42" s="9">
        <f>+[1]ENERO!F42+[2]FEBRERO!F42+[3]MARZO!F42</f>
        <v>36597.731505601158</v>
      </c>
      <c r="G42" s="10">
        <f>+[1]ENERO!G42+[2]FEBRERO!G42+[3]MARZO!G42</f>
        <v>15727.714664181118</v>
      </c>
      <c r="H42" s="10">
        <f>+[1]ENERO!H42+[2]FEBRERO!H42+[3]MARZO!H42</f>
        <v>5589.0892315987785</v>
      </c>
      <c r="I42" s="10">
        <f>+[1]ENERO!I42+[2]FEBRERO!I42+[3]MARZO!I42</f>
        <v>592232.36739728437</v>
      </c>
      <c r="J42" s="9">
        <f>+[1]ENERO!J42+[2]FEBRERO!J42+[3]MARZO!J42</f>
        <v>56215.885966156697</v>
      </c>
      <c r="K42" s="10">
        <f>+[1]ENERO!L42+[2]FEBRERO!K42+[3]MARZO!K42</f>
        <v>109725.50229791731</v>
      </c>
      <c r="L42" s="10">
        <f>+[1]ENERO!K42+[2]FEBRERO!L42+[3]MARZO!L42</f>
        <v>261179.54151893815</v>
      </c>
      <c r="M42" s="10">
        <f t="shared" si="0"/>
        <v>5230314.5449581239</v>
      </c>
      <c r="N42" s="2"/>
      <c r="O42" s="2"/>
    </row>
    <row r="43" spans="2:15" x14ac:dyDescent="0.2">
      <c r="B43" s="19">
        <v>39</v>
      </c>
      <c r="C43" s="7" t="s">
        <v>54</v>
      </c>
      <c r="D43" s="9">
        <f>+[1]ENERO!D43+[2]FEBRERO!D43+[3]MARZO!D43</f>
        <v>4409653.935761136</v>
      </c>
      <c r="E43" s="9">
        <f>+[1]ENERO!E43+[2]FEBRERO!E43+[3]MARZO!E43</f>
        <v>747926.3925971298</v>
      </c>
      <c r="F43" s="9">
        <f>+[1]ENERO!F43+[2]FEBRERO!F43+[3]MARZO!F43</f>
        <v>38414.065526425031</v>
      </c>
      <c r="G43" s="10">
        <f>+[1]ENERO!G43+[2]FEBRERO!G43+[3]MARZO!G43</f>
        <v>15364.486600251534</v>
      </c>
      <c r="H43" s="10">
        <f>+[1]ENERO!H43+[2]FEBRERO!H43+[3]MARZO!H43</f>
        <v>5284.0691020699587</v>
      </c>
      <c r="I43" s="10">
        <f>+[1]ENERO!I43+[2]FEBRERO!I43+[3]MARZO!I43</f>
        <v>589332.95523846499</v>
      </c>
      <c r="J43" s="9">
        <f>+[1]ENERO!J43+[2]FEBRERO!J43+[3]MARZO!J43</f>
        <v>56258.825786918693</v>
      </c>
      <c r="K43" s="10">
        <f>+[1]ENERO!L43+[2]FEBRERO!K43+[3]MARZO!K43</f>
        <v>109624.79883128971</v>
      </c>
      <c r="L43" s="10">
        <f>+[1]ENERO!K43+[2]FEBRERO!L43+[3]MARZO!L43</f>
        <v>265131.43723364803</v>
      </c>
      <c r="M43" s="10">
        <f t="shared" si="0"/>
        <v>6236990.9666773342</v>
      </c>
      <c r="N43" s="2"/>
      <c r="O43" s="2"/>
    </row>
    <row r="44" spans="2:15" x14ac:dyDescent="0.2">
      <c r="B44" s="19">
        <v>40</v>
      </c>
      <c r="C44" s="7" t="s">
        <v>55</v>
      </c>
      <c r="D44" s="9">
        <f>+[1]ENERO!D44+[2]FEBRERO!D44+[3]MARZO!D44</f>
        <v>10899133.438341971</v>
      </c>
      <c r="E44" s="9">
        <f>+[1]ENERO!E44+[2]FEBRERO!E44+[3]MARZO!E44</f>
        <v>1650627.9283798065</v>
      </c>
      <c r="F44" s="9">
        <f>+[1]ENERO!F44+[2]FEBRERO!F44+[3]MARZO!F44</f>
        <v>96777.228899710681</v>
      </c>
      <c r="G44" s="10">
        <f>+[1]ENERO!G44+[2]FEBRERO!G44+[3]MARZO!G44</f>
        <v>39504.028960646654</v>
      </c>
      <c r="H44" s="10">
        <f>+[1]ENERO!H44+[2]FEBRERO!H44+[3]MARZO!H44</f>
        <v>13717.56653916606</v>
      </c>
      <c r="I44" s="10">
        <f>+[1]ENERO!I44+[2]FEBRERO!I44+[3]MARZO!I44</f>
        <v>70836.168523035143</v>
      </c>
      <c r="J44" s="9">
        <f>+[1]ENERO!J44+[2]FEBRERO!J44+[3]MARZO!J44</f>
        <v>20408.063327245662</v>
      </c>
      <c r="K44" s="10">
        <f>+[1]ENERO!L44+[2]FEBRERO!K44+[3]MARZO!K44</f>
        <v>31897.531703698467</v>
      </c>
      <c r="L44" s="10">
        <f>+[1]ENERO!K44+[2]FEBRERO!L44+[3]MARZO!L44</f>
        <v>256208.80447924556</v>
      </c>
      <c r="M44" s="10">
        <f t="shared" si="0"/>
        <v>13079110.759154527</v>
      </c>
      <c r="N44" s="2"/>
      <c r="O44" s="2"/>
    </row>
    <row r="45" spans="2:15" x14ac:dyDescent="0.2">
      <c r="B45" s="19">
        <v>41</v>
      </c>
      <c r="C45" s="7" t="s">
        <v>56</v>
      </c>
      <c r="D45" s="9">
        <f>+[1]ENERO!D45+[2]FEBRERO!D45+[3]MARZO!D45</f>
        <v>8340826.4030272868</v>
      </c>
      <c r="E45" s="9">
        <f>+[1]ENERO!E45+[2]FEBRERO!E45+[3]MARZO!E45</f>
        <v>1049223.2001831518</v>
      </c>
      <c r="F45" s="9">
        <f>+[1]ENERO!F45+[2]FEBRERO!F45+[3]MARZO!F45</f>
        <v>64772.964581171895</v>
      </c>
      <c r="G45" s="10">
        <f>+[1]ENERO!G45+[2]FEBRERO!G45+[3]MARZO!G45</f>
        <v>22478.490347035324</v>
      </c>
      <c r="H45" s="10">
        <f>+[1]ENERO!H45+[2]FEBRERO!H45+[3]MARZO!H45</f>
        <v>7163.9894770000183</v>
      </c>
      <c r="I45" s="10">
        <f>+[1]ENERO!I45+[2]FEBRERO!I45+[3]MARZO!I45</f>
        <v>56915.542169270593</v>
      </c>
      <c r="J45" s="9">
        <f>+[1]ENERO!J45+[2]FEBRERO!J45+[3]MARZO!J45</f>
        <v>16397.498807650445</v>
      </c>
      <c r="K45" s="10">
        <f>+[1]ENERO!L45+[2]FEBRERO!K45+[3]MARZO!K45</f>
        <v>171093.02824775025</v>
      </c>
      <c r="L45" s="10">
        <f>+[1]ENERO!K45+[2]FEBRERO!L45+[3]MARZO!L45</f>
        <v>205859.00281626487</v>
      </c>
      <c r="M45" s="10">
        <f t="shared" si="0"/>
        <v>9934730.1196565796</v>
      </c>
      <c r="N45" s="2"/>
      <c r="O45" s="2"/>
    </row>
    <row r="46" spans="2:15" x14ac:dyDescent="0.2">
      <c r="B46" s="19">
        <v>42</v>
      </c>
      <c r="C46" s="7" t="s">
        <v>57</v>
      </c>
      <c r="D46" s="9">
        <f>+[1]ENERO!D46+[2]FEBRERO!D46+[3]MARZO!D46</f>
        <v>2705135.5021969951</v>
      </c>
      <c r="E46" s="9">
        <f>+[1]ENERO!E46+[2]FEBRERO!E46+[3]MARZO!E46</f>
        <v>403517.20631194022</v>
      </c>
      <c r="F46" s="9">
        <f>+[1]ENERO!F46+[2]FEBRERO!F46+[3]MARZO!F46</f>
        <v>25644.879984287752</v>
      </c>
      <c r="G46" s="10">
        <f>+[1]ENERO!G46+[2]FEBRERO!G46+[3]MARZO!G46</f>
        <v>11161.225976648024</v>
      </c>
      <c r="H46" s="10">
        <f>+[1]ENERO!H46+[2]FEBRERO!H46+[3]MARZO!H46</f>
        <v>3987.9207572710479</v>
      </c>
      <c r="I46" s="10">
        <f>+[1]ENERO!I46+[2]FEBRERO!I46+[3]MARZO!I46</f>
        <v>14121.994772237715</v>
      </c>
      <c r="J46" s="9">
        <f>+[1]ENERO!J46+[2]FEBRERO!J46+[3]MARZO!J46</f>
        <v>4068.5792248226853</v>
      </c>
      <c r="K46" s="10">
        <f>+[1]ENERO!L46+[2]FEBRERO!K46+[3]MARZO!K46</f>
        <v>6359.1352462892301</v>
      </c>
      <c r="L46" s="10">
        <f>+[1]ENERO!K46+[2]FEBRERO!L46+[3]MARZO!L46</f>
        <v>51078.135264763638</v>
      </c>
      <c r="M46" s="10">
        <f t="shared" si="0"/>
        <v>3225074.5797352549</v>
      </c>
      <c r="N46" s="2"/>
      <c r="O46" s="2"/>
    </row>
    <row r="47" spans="2:15" x14ac:dyDescent="0.2">
      <c r="B47" s="19">
        <v>43</v>
      </c>
      <c r="C47" s="7" t="s">
        <v>58</v>
      </c>
      <c r="D47" s="9">
        <f>+[1]ENERO!D47+[2]FEBRERO!D47+[3]MARZO!D47</f>
        <v>2767610.7709114584</v>
      </c>
      <c r="E47" s="9">
        <f>+[1]ENERO!E47+[2]FEBRERO!E47+[3]MARZO!E47</f>
        <v>374694.36152069067</v>
      </c>
      <c r="F47" s="9">
        <f>+[1]ENERO!F47+[2]FEBRERO!F47+[3]MARZO!F47</f>
        <v>26418.039664251635</v>
      </c>
      <c r="G47" s="10">
        <f>+[1]ENERO!G47+[2]FEBRERO!G47+[3]MARZO!G47</f>
        <v>11569.985691147485</v>
      </c>
      <c r="H47" s="10">
        <f>+[1]ENERO!H47+[2]FEBRERO!H47+[3]MARZO!H47</f>
        <v>4144.9470350618958</v>
      </c>
      <c r="I47" s="10">
        <f>+[1]ENERO!I47+[2]FEBRERO!I47+[3]MARZO!I47</f>
        <v>14035.102920430807</v>
      </c>
      <c r="J47" s="9">
        <f>+[1]ENERO!J47+[2]FEBRERO!J47+[3]MARZO!J47</f>
        <v>501662.32085161412</v>
      </c>
      <c r="K47" s="10">
        <f>+[1]ENERO!L47+[2]FEBRERO!K47+[3]MARZO!K47</f>
        <v>6320.0078392654768</v>
      </c>
      <c r="L47" s="10">
        <f>+[1]ENERO!K47+[2]FEBRERO!L47+[3]MARZO!L47</f>
        <v>50763.854327007983</v>
      </c>
      <c r="M47" s="10">
        <f t="shared" si="0"/>
        <v>3757219.3907609289</v>
      </c>
      <c r="N47" s="2"/>
      <c r="O47" s="2"/>
    </row>
    <row r="48" spans="2:15" x14ac:dyDescent="0.2">
      <c r="B48" s="19">
        <v>44</v>
      </c>
      <c r="C48" s="7" t="s">
        <v>59</v>
      </c>
      <c r="D48" s="9">
        <f>+[1]ENERO!D48+[2]FEBRERO!D48+[3]MARZO!D48</f>
        <v>4645572.3855685135</v>
      </c>
      <c r="E48" s="9">
        <f>+[1]ENERO!E48+[2]FEBRERO!E48+[3]MARZO!E48</f>
        <v>760269.77334838349</v>
      </c>
      <c r="F48" s="9">
        <f>+[1]ENERO!F48+[2]FEBRERO!F48+[3]MARZO!F48</f>
        <v>40730.337383392369</v>
      </c>
      <c r="G48" s="10">
        <f>+[1]ENERO!G48+[2]FEBRERO!G48+[3]MARZO!G48</f>
        <v>16404.438342716319</v>
      </c>
      <c r="H48" s="10">
        <f>+[1]ENERO!H48+[2]FEBRERO!H48+[3]MARZO!H48</f>
        <v>5660.48411827583</v>
      </c>
      <c r="I48" s="10">
        <f>+[1]ENERO!I48+[2]FEBRERO!I48+[3]MARZO!I48</f>
        <v>33814.722710318594</v>
      </c>
      <c r="J48" s="9">
        <f>+[1]ENERO!J48+[2]FEBRERO!J48+[3]MARZO!J48</f>
        <v>9742.0995072739315</v>
      </c>
      <c r="K48" s="10">
        <f>+[1]ENERO!L48+[2]FEBRERO!K48+[3]MARZO!K48</f>
        <v>15226.772031768049</v>
      </c>
      <c r="L48" s="10">
        <f>+[1]ENERO!K48+[2]FEBRERO!L48+[3]MARZO!L48</f>
        <v>122305.17065008401</v>
      </c>
      <c r="M48" s="10">
        <f t="shared" si="0"/>
        <v>5649726.183660727</v>
      </c>
      <c r="N48" s="2"/>
      <c r="O48" s="2"/>
    </row>
    <row r="49" spans="2:15" x14ac:dyDescent="0.2">
      <c r="B49" s="19">
        <v>45</v>
      </c>
      <c r="C49" s="7" t="s">
        <v>60</v>
      </c>
      <c r="D49" s="9">
        <f>+[1]ENERO!D49+[2]FEBRERO!D49+[3]MARZO!D49</f>
        <v>4089203.9246839485</v>
      </c>
      <c r="E49" s="9">
        <f>+[1]ENERO!E49+[2]FEBRERO!E49+[3]MARZO!E49</f>
        <v>190987.35137879223</v>
      </c>
      <c r="F49" s="9">
        <f>+[1]ENERO!F49+[2]FEBRERO!F49+[3]MARZO!F49</f>
        <v>32722.000000599252</v>
      </c>
      <c r="G49" s="10">
        <f>+[1]ENERO!G49+[2]FEBRERO!G49+[3]MARZO!G49</f>
        <v>11826.859519835203</v>
      </c>
      <c r="H49" s="10">
        <f>+[1]ENERO!H49+[2]FEBRERO!H49+[3]MARZO!H49</f>
        <v>3859.0220443353919</v>
      </c>
      <c r="I49" s="10">
        <f>+[1]ENERO!I49+[2]FEBRERO!I49+[3]MARZO!I49</f>
        <v>133474.71140857603</v>
      </c>
      <c r="J49" s="9">
        <f>+[1]ENERO!J49+[2]FEBRERO!J49+[3]MARZO!J49</f>
        <v>280727.49618077616</v>
      </c>
      <c r="K49" s="10">
        <f>+[1]ENERO!L49+[2]FEBRERO!K49+[3]MARZO!K49</f>
        <v>24972.20272425843</v>
      </c>
      <c r="L49" s="10">
        <f>+[1]ENERO!K49+[2]FEBRERO!L49+[3]MARZO!L49</f>
        <v>61772.515667924708</v>
      </c>
      <c r="M49" s="10">
        <f t="shared" si="0"/>
        <v>4829546.0836090464</v>
      </c>
      <c r="N49" s="2"/>
      <c r="O49" s="2"/>
    </row>
    <row r="50" spans="2:15" x14ac:dyDescent="0.2">
      <c r="B50" s="19">
        <v>46</v>
      </c>
      <c r="C50" s="7" t="s">
        <v>61</v>
      </c>
      <c r="D50" s="9">
        <f>+[1]ENERO!D50+[2]FEBRERO!D50+[3]MARZO!D50</f>
        <v>7475198.1851595547</v>
      </c>
      <c r="E50" s="9">
        <f>+[1]ENERO!E50+[2]FEBRERO!E50+[3]MARZO!E50</f>
        <v>1339295.74266977</v>
      </c>
      <c r="F50" s="9">
        <f>+[1]ENERO!F50+[2]FEBRERO!F50+[3]MARZO!F50</f>
        <v>66201.369178748006</v>
      </c>
      <c r="G50" s="10">
        <f>+[1]ENERO!G50+[2]FEBRERO!G50+[3]MARZO!G50</f>
        <v>26949.084291623753</v>
      </c>
      <c r="H50" s="10">
        <f>+[1]ENERO!H50+[2]FEBRERO!H50+[3]MARZO!H50</f>
        <v>9345.9414315588074</v>
      </c>
      <c r="I50" s="10">
        <f>+[1]ENERO!I50+[2]FEBRERO!I50+[3]MARZO!I50</f>
        <v>52159.937327520849</v>
      </c>
      <c r="J50" s="9">
        <f>+[1]ENERO!J50+[2]FEBRERO!J50+[3]MARZO!J50</f>
        <v>15027.398097894747</v>
      </c>
      <c r="K50" s="10">
        <f>+[1]ENERO!L50+[2]FEBRERO!K50+[3]MARZO!K50</f>
        <v>23487.623473402302</v>
      </c>
      <c r="L50" s="10">
        <f>+[1]ENERO!K50+[2]FEBRERO!L50+[3]MARZO!L50</f>
        <v>188658.35720703501</v>
      </c>
      <c r="M50" s="10">
        <f t="shared" si="0"/>
        <v>9196323.6388371103</v>
      </c>
      <c r="N50" s="2"/>
      <c r="O50" s="2"/>
    </row>
    <row r="51" spans="2:15" x14ac:dyDescent="0.2">
      <c r="B51" s="19">
        <v>47</v>
      </c>
      <c r="C51" s="7" t="s">
        <v>62</v>
      </c>
      <c r="D51" s="9">
        <f>+[1]ENERO!D51+[2]FEBRERO!D51+[3]MARZO!D51</f>
        <v>3697955.3282095729</v>
      </c>
      <c r="E51" s="9">
        <f>+[1]ENERO!E51+[2]FEBRERO!E51+[3]MARZO!E51</f>
        <v>113281.81763620742</v>
      </c>
      <c r="F51" s="9">
        <f>+[1]ENERO!F51+[2]FEBRERO!F51+[3]MARZO!F51</f>
        <v>32555.805075192555</v>
      </c>
      <c r="G51" s="10">
        <f>+[1]ENERO!G51+[2]FEBRERO!G51+[3]MARZO!G51</f>
        <v>13169.863358048333</v>
      </c>
      <c r="H51" s="10">
        <f>+[1]ENERO!H51+[2]FEBRERO!H51+[3]MARZO!H51</f>
        <v>4553.8508580225825</v>
      </c>
      <c r="I51" s="10">
        <f>+[1]ENERO!I51+[2]FEBRERO!I51+[3]MARZO!I51</f>
        <v>25768.261385849913</v>
      </c>
      <c r="J51" s="9">
        <f>+[1]ENERO!J51+[2]FEBRERO!J51+[3]MARZO!J51</f>
        <v>7423.895464143201</v>
      </c>
      <c r="K51" s="10">
        <f>+[1]ENERO!L51+[2]FEBRERO!K51+[3]MARZO!K51</f>
        <v>78723.455215713417</v>
      </c>
      <c r="L51" s="10">
        <f>+[1]ENERO!K51+[2]FEBRERO!L51+[3]MARZO!L51</f>
        <v>93201.758096648016</v>
      </c>
      <c r="M51" s="10">
        <f t="shared" si="0"/>
        <v>4066634.035299398</v>
      </c>
      <c r="N51" s="2"/>
      <c r="O51" s="2"/>
    </row>
    <row r="52" spans="2:15" x14ac:dyDescent="0.2">
      <c r="B52" s="19">
        <v>48</v>
      </c>
      <c r="C52" s="7" t="s">
        <v>63</v>
      </c>
      <c r="D52" s="9">
        <f>+[1]ENERO!D52+[2]FEBRERO!D52+[3]MARZO!D52</f>
        <v>5656276.5864652116</v>
      </c>
      <c r="E52" s="9">
        <f>+[1]ENERO!E52+[2]FEBRERO!E52+[3]MARZO!E52</f>
        <v>708801.74555731751</v>
      </c>
      <c r="F52" s="9">
        <f>+[1]ENERO!F52+[2]FEBRERO!F52+[3]MARZO!F52</f>
        <v>54297.884408281912</v>
      </c>
      <c r="G52" s="10">
        <f>+[1]ENERO!G52+[2]FEBRERO!G52+[3]MARZO!G52</f>
        <v>23901.69875626202</v>
      </c>
      <c r="H52" s="10">
        <f>+[1]ENERO!H52+[2]FEBRERO!H52+[3]MARZO!H52</f>
        <v>8581.1247383386544</v>
      </c>
      <c r="I52" s="10">
        <f>+[1]ENERO!I52+[2]FEBRERO!I52+[3]MARZO!I52</f>
        <v>29079.806404713352</v>
      </c>
      <c r="J52" s="9">
        <f>+[1]ENERO!J52+[2]FEBRERO!J52+[3]MARZO!J52</f>
        <v>1039411.2001607147</v>
      </c>
      <c r="K52" s="10">
        <f>+[1]ENERO!L52+[2]FEBRERO!K52+[3]MARZO!K52</f>
        <v>13094.638883949812</v>
      </c>
      <c r="L52" s="10">
        <f>+[1]ENERO!K52+[2]FEBRERO!L52+[3]MARZO!L52</f>
        <v>105179.35383555782</v>
      </c>
      <c r="M52" s="10">
        <f t="shared" si="0"/>
        <v>7638624.0392103475</v>
      </c>
      <c r="N52" s="2"/>
      <c r="O52" s="2"/>
    </row>
    <row r="53" spans="2:15" x14ac:dyDescent="0.2">
      <c r="B53" s="19">
        <v>49</v>
      </c>
      <c r="C53" s="7" t="s">
        <v>64</v>
      </c>
      <c r="D53" s="9">
        <f>+[1]ENERO!D53+[2]FEBRERO!D53+[3]MARZO!D53</f>
        <v>5973909.4234582512</v>
      </c>
      <c r="E53" s="9">
        <f>+[1]ENERO!E53+[2]FEBRERO!E53+[3]MARZO!E53</f>
        <v>614591.38720571122</v>
      </c>
      <c r="F53" s="9">
        <f>+[1]ENERO!F53+[2]FEBRERO!F53+[3]MARZO!F53</f>
        <v>44394.557863966431</v>
      </c>
      <c r="G53" s="10">
        <f>+[1]ENERO!G53+[2]FEBRERO!G53+[3]MARZO!G53</f>
        <v>14432.352449682116</v>
      </c>
      <c r="H53" s="10">
        <f>+[1]ENERO!H53+[2]FEBRERO!H53+[3]MARZO!H53</f>
        <v>4414.0973534422374</v>
      </c>
      <c r="I53" s="10">
        <f>+[1]ENERO!I53+[2]FEBRERO!I53+[3]MARZO!I53</f>
        <v>539989.39598071412</v>
      </c>
      <c r="J53" s="9">
        <f>+[1]ENERO!J53+[2]FEBRERO!J53+[3]MARZO!J53</f>
        <v>51464.219470062933</v>
      </c>
      <c r="K53" s="10">
        <f>+[1]ENERO!L53+[2]FEBRERO!K53+[3]MARZO!K53</f>
        <v>100330.6698604555</v>
      </c>
      <c r="L53" s="10">
        <f>+[1]ENERO!K53+[2]FEBRERO!L53+[3]MARZO!L53</f>
        <v>241548.66514138115</v>
      </c>
      <c r="M53" s="10">
        <f t="shared" si="0"/>
        <v>7585074.7687836681</v>
      </c>
      <c r="N53" s="2"/>
      <c r="O53" s="2"/>
    </row>
    <row r="54" spans="2:15" x14ac:dyDescent="0.2">
      <c r="B54" s="19">
        <v>50</v>
      </c>
      <c r="C54" s="7" t="s">
        <v>65</v>
      </c>
      <c r="D54" s="9">
        <f>+[1]ENERO!D54+[2]FEBRERO!D54+[3]MARZO!D54</f>
        <v>4133951.6733094258</v>
      </c>
      <c r="E54" s="9">
        <f>+[1]ENERO!E54+[2]FEBRERO!E54+[3]MARZO!E54</f>
        <v>132751.39366294138</v>
      </c>
      <c r="F54" s="9">
        <f>+[1]ENERO!F54+[2]FEBRERO!F54+[3]MARZO!F54</f>
        <v>37561.171218376767</v>
      </c>
      <c r="G54" s="10">
        <f>+[1]ENERO!G54+[2]FEBRERO!G54+[3]MARZO!G54</f>
        <v>15696.700361315216</v>
      </c>
      <c r="H54" s="10">
        <f>+[1]ENERO!H54+[2]FEBRERO!H54+[3]MARZO!H54</f>
        <v>5509.6090706005471</v>
      </c>
      <c r="I54" s="10">
        <f>+[1]ENERO!I54+[2]FEBRERO!I54+[3]MARZO!I54</f>
        <v>6860.3185855171814</v>
      </c>
      <c r="J54" s="9">
        <f>+[1]ENERO!J54+[2]FEBRERO!J54+[3]MARZO!J54</f>
        <v>1976.4735876812229</v>
      </c>
      <c r="K54" s="10">
        <f>+[1]ENERO!L54+[2]FEBRERO!K54+[3]MARZO!K54</f>
        <v>3089.2019450183261</v>
      </c>
      <c r="L54" s="10">
        <f>+[1]ENERO!K54+[2]FEBRERO!L54+[3]MARZO!L54</f>
        <v>24813.228323755677</v>
      </c>
      <c r="M54" s="10">
        <f t="shared" si="0"/>
        <v>4362209.7700646324</v>
      </c>
      <c r="N54" s="2"/>
      <c r="O54" s="2"/>
    </row>
    <row r="55" spans="2:15" x14ac:dyDescent="0.2">
      <c r="B55" s="19">
        <v>51</v>
      </c>
      <c r="C55" s="7" t="s">
        <v>66</v>
      </c>
      <c r="D55" s="9">
        <f>+[1]ENERO!D55+[2]FEBRERO!D55+[3]MARZO!D55</f>
        <v>8037475.8177628787</v>
      </c>
      <c r="E55" s="9">
        <f>+[1]ENERO!E55+[2]FEBRERO!E55+[3]MARZO!E55</f>
        <v>1394006.0909266262</v>
      </c>
      <c r="F55" s="9">
        <f>+[1]ENERO!F55+[2]FEBRERO!F55+[3]MARZO!F55</f>
        <v>71040.571963958049</v>
      </c>
      <c r="G55" s="10">
        <f>+[1]ENERO!G55+[2]FEBRERO!G55+[3]MARZO!G55</f>
        <v>28858.97307824975</v>
      </c>
      <c r="H55" s="10">
        <f>+[1]ENERO!H55+[2]FEBRERO!H55+[3]MARZO!H55</f>
        <v>9998.5407179840877</v>
      </c>
      <c r="I55" s="10">
        <f>+[1]ENERO!I55+[2]FEBRERO!I55+[3]MARZO!I55</f>
        <v>60566.379180903888</v>
      </c>
      <c r="J55" s="9">
        <f>+[1]ENERO!J55+[2]FEBRERO!J55+[3]MARZO!J55</f>
        <v>17449.313360644457</v>
      </c>
      <c r="K55" s="10">
        <f>+[1]ENERO!L55+[2]FEBRERO!K55+[3]MARZO!K55</f>
        <v>27273.044835462348</v>
      </c>
      <c r="L55" s="10">
        <f>+[1]ENERO!K55+[2]FEBRERO!L55+[3]MARZO!L55</f>
        <v>219063.79078831582</v>
      </c>
      <c r="M55" s="10">
        <f t="shared" si="0"/>
        <v>9865732.522615023</v>
      </c>
      <c r="N55" s="2"/>
      <c r="O55" s="2"/>
    </row>
    <row r="56" spans="2:15" x14ac:dyDescent="0.2">
      <c r="B56" s="19">
        <v>52</v>
      </c>
      <c r="C56" s="7" t="s">
        <v>67</v>
      </c>
      <c r="D56" s="9">
        <f>+[1]ENERO!D56+[2]FEBRERO!D56+[3]MARZO!D56</f>
        <v>14868112.247235814</v>
      </c>
      <c r="E56" s="9">
        <f>+[1]ENERO!E56+[2]FEBRERO!E56+[3]MARZO!E56</f>
        <v>2525402.6802824265</v>
      </c>
      <c r="F56" s="9">
        <f>+[1]ENERO!F56+[2]FEBRERO!F56+[3]MARZO!F56</f>
        <v>121889.66336282405</v>
      </c>
      <c r="G56" s="10">
        <f>+[1]ENERO!G56+[2]FEBRERO!G56+[3]MARZO!G56</f>
        <v>45434.415833795829</v>
      </c>
      <c r="H56" s="10">
        <f>+[1]ENERO!H56+[2]FEBRERO!H56+[3]MARZO!H56</f>
        <v>15077.199786051671</v>
      </c>
      <c r="I56" s="10">
        <f>+[1]ENERO!I56+[2]FEBRERO!I56+[3]MARZO!I56</f>
        <v>2844502.6621057498</v>
      </c>
      <c r="J56" s="9">
        <f>+[1]ENERO!J56+[2]FEBRERO!J56+[3]MARZO!J56</f>
        <v>272301.85675674549</v>
      </c>
      <c r="K56" s="10">
        <f>+[1]ENERO!L56+[2]FEBRERO!K56+[3]MARZO!K56</f>
        <v>530163.38491831825</v>
      </c>
      <c r="L56" s="10">
        <f>+[1]ENERO!K56+[2]FEBRERO!L56+[3]MARZO!L56</f>
        <v>1292195.7676364398</v>
      </c>
      <c r="M56" s="10">
        <f t="shared" si="0"/>
        <v>22515079.877918169</v>
      </c>
      <c r="N56" s="2"/>
      <c r="O56" s="2"/>
    </row>
    <row r="57" spans="2:15" x14ac:dyDescent="0.2">
      <c r="B57" s="19">
        <v>53</v>
      </c>
      <c r="C57" s="7" t="s">
        <v>68</v>
      </c>
      <c r="D57" s="9">
        <f>+[1]ENERO!D57+[2]FEBRERO!D57+[3]MARZO!D57</f>
        <v>2525240.1104338807</v>
      </c>
      <c r="E57" s="9">
        <f>+[1]ENERO!E57+[2]FEBRERO!E57+[3]MARZO!E57</f>
        <v>249738.52520155863</v>
      </c>
      <c r="F57" s="9">
        <f>+[1]ENERO!F57+[2]FEBRERO!F57+[3]MARZO!F57</f>
        <v>24178.916568054756</v>
      </c>
      <c r="G57" s="10">
        <f>+[1]ENERO!G57+[2]FEBRERO!G57+[3]MARZO!G57</f>
        <v>10618.866532132113</v>
      </c>
      <c r="H57" s="10">
        <f>+[1]ENERO!H57+[2]FEBRERO!H57+[3]MARZO!H57</f>
        <v>3808.6646700031761</v>
      </c>
      <c r="I57" s="10">
        <f>+[1]ENERO!I57+[2]FEBRERO!I57+[3]MARZO!I57</f>
        <v>10748.38414494077</v>
      </c>
      <c r="J57" s="9">
        <f>+[1]ENERO!J57+[2]FEBRERO!J57+[3]MARZO!J57</f>
        <v>3096.6342317651324</v>
      </c>
      <c r="K57" s="10">
        <f>+[1]ENERO!L57+[2]FEBRERO!K57+[3]MARZO!K57</f>
        <v>4839.9981418431471</v>
      </c>
      <c r="L57" s="10">
        <f>+[1]ENERO!K57+[2]FEBRERO!L57+[3]MARZO!L57</f>
        <v>38876.053141742654</v>
      </c>
      <c r="M57" s="10">
        <f t="shared" si="0"/>
        <v>2871146.1530659213</v>
      </c>
      <c r="N57" s="2"/>
      <c r="O57" s="2"/>
    </row>
    <row r="58" spans="2:15" x14ac:dyDescent="0.2">
      <c r="B58" s="19">
        <v>54</v>
      </c>
      <c r="C58" s="7" t="s">
        <v>69</v>
      </c>
      <c r="D58" s="9">
        <f>+[1]ENERO!D58+[2]FEBRERO!D58+[3]MARZO!D58</f>
        <v>5033599.5406316184</v>
      </c>
      <c r="E58" s="9">
        <f>+[1]ENERO!E58+[2]FEBRERO!E58+[3]MARZO!E58</f>
        <v>877291.3069050432</v>
      </c>
      <c r="F58" s="9">
        <f>+[1]ENERO!F58+[2]FEBRERO!F58+[3]MARZO!F58</f>
        <v>46150.501957267566</v>
      </c>
      <c r="G58" s="10">
        <f>+[1]ENERO!G58+[2]FEBRERO!G58+[3]MARZO!G58</f>
        <v>19459.180002974772</v>
      </c>
      <c r="H58" s="10">
        <f>+[1]ENERO!H58+[2]FEBRERO!H58+[3]MARZO!H58</f>
        <v>6857.625291970463</v>
      </c>
      <c r="I58" s="10">
        <f>+[1]ENERO!I58+[2]FEBRERO!I58+[3]MARZO!I58</f>
        <v>36650.431397858469</v>
      </c>
      <c r="J58" s="9">
        <f>+[1]ENERO!J58+[2]FEBRERO!J58+[3]MARZO!J58</f>
        <v>10559.073712395078</v>
      </c>
      <c r="K58" s="10">
        <f>+[1]ENERO!L58+[2]FEBRERO!K58+[3]MARZO!K58</f>
        <v>16503.691854638513</v>
      </c>
      <c r="L58" s="10">
        <f>+[1]ENERO!K58+[2]FEBRERO!L58+[3]MARZO!L58</f>
        <v>132561.70411080809</v>
      </c>
      <c r="M58" s="10">
        <f t="shared" si="0"/>
        <v>6179633.0558645735</v>
      </c>
      <c r="N58" s="2"/>
      <c r="O58" s="2"/>
    </row>
    <row r="59" spans="2:15" x14ac:dyDescent="0.2">
      <c r="B59" s="19">
        <v>55</v>
      </c>
      <c r="C59" s="7" t="s">
        <v>70</v>
      </c>
      <c r="D59" s="9">
        <f>+[1]ENERO!D59+[2]FEBRERO!D59+[3]MARZO!D59</f>
        <v>2304289.6931226617</v>
      </c>
      <c r="E59" s="9">
        <f>+[1]ENERO!E59+[2]FEBRERO!E59+[3]MARZO!E59</f>
        <v>205942.23088187145</v>
      </c>
      <c r="F59" s="9">
        <f>+[1]ENERO!F59+[2]FEBRERO!F59+[3]MARZO!F59</f>
        <v>23187.371799042383</v>
      </c>
      <c r="G59" s="10">
        <f>+[1]ENERO!G59+[2]FEBRERO!G59+[3]MARZO!G59</f>
        <v>10627.992204701608</v>
      </c>
      <c r="H59" s="10">
        <f>+[1]ENERO!H59+[2]FEBRERO!H59+[3]MARZO!H59</f>
        <v>3878.8572655616181</v>
      </c>
      <c r="I59" s="10">
        <f>+[1]ENERO!I59+[2]FEBRERO!I59+[3]MARZO!I59</f>
        <v>6941.6934943522265</v>
      </c>
      <c r="J59" s="9">
        <f>+[1]ENERO!J59+[2]FEBRERO!J59+[3]MARZO!J59</f>
        <v>1999.9178863690377</v>
      </c>
      <c r="K59" s="10">
        <f>+[1]ENERO!L59+[2]FEBRERO!K59+[3]MARZO!K59</f>
        <v>3125.8450722310481</v>
      </c>
      <c r="L59" s="10">
        <f>+[1]ENERO!K59+[2]FEBRERO!L59+[3]MARZO!L59</f>
        <v>25107.554916257002</v>
      </c>
      <c r="M59" s="10">
        <f t="shared" si="0"/>
        <v>2585101.1566430484</v>
      </c>
      <c r="N59" s="2"/>
      <c r="O59" s="2"/>
    </row>
    <row r="60" spans="2:15" x14ac:dyDescent="0.2">
      <c r="B60" s="19">
        <v>56</v>
      </c>
      <c r="C60" s="7" t="s">
        <v>71</v>
      </c>
      <c r="D60" s="9">
        <f>+[1]ENERO!D60+[2]FEBRERO!D60+[3]MARZO!D60</f>
        <v>2045844.7707577385</v>
      </c>
      <c r="E60" s="9">
        <f>+[1]ENERO!E60+[2]FEBRERO!E60+[3]MARZO!E60</f>
        <v>71997.381198387055</v>
      </c>
      <c r="F60" s="9">
        <f>+[1]ENERO!F60+[2]FEBRERO!F60+[3]MARZO!F60</f>
        <v>22222.940948223964</v>
      </c>
      <c r="G60" s="10">
        <f>+[1]ENERO!G60+[2]FEBRERO!G60+[3]MARZO!G60</f>
        <v>10801.748567321172</v>
      </c>
      <c r="H60" s="10">
        <f>+[1]ENERO!H60+[2]FEBRERO!H60+[3]MARZO!H60</f>
        <v>4031.0856050202965</v>
      </c>
      <c r="I60" s="10">
        <f>+[1]ENERO!I60+[2]FEBRERO!I60+[3]MARZO!I60</f>
        <v>336594.01268200309</v>
      </c>
      <c r="J60" s="9">
        <f>+[1]ENERO!J60+[2]FEBRERO!J60+[3]MARZO!J60</f>
        <v>31651.048912700586</v>
      </c>
      <c r="K60" s="10">
        <f>+[1]ENERO!L60+[2]FEBRERO!K60+[3]MARZO!K60</f>
        <v>61951.876828837929</v>
      </c>
      <c r="L60" s="10">
        <f>+[1]ENERO!K60+[2]FEBRERO!L60+[3]MARZO!L60</f>
        <v>143523.08405887504</v>
      </c>
      <c r="M60" s="10">
        <f t="shared" si="0"/>
        <v>2728617.9495591084</v>
      </c>
      <c r="N60" s="2"/>
      <c r="O60" s="2"/>
    </row>
    <row r="61" spans="2:15" x14ac:dyDescent="0.2">
      <c r="B61" s="19">
        <v>57</v>
      </c>
      <c r="C61" s="7" t="s">
        <v>72</v>
      </c>
      <c r="D61" s="9">
        <f>+[1]ENERO!D61+[2]FEBRERO!D61+[3]MARZO!D61</f>
        <v>10444687.260178916</v>
      </c>
      <c r="E61" s="9">
        <f>+[1]ENERO!E61+[2]FEBRERO!E61+[3]MARZO!E61</f>
        <v>2160460.3814039365</v>
      </c>
      <c r="F61" s="9">
        <f>+[1]ENERO!F61+[2]FEBRERO!F61+[3]MARZO!F61</f>
        <v>87194.421830805688</v>
      </c>
      <c r="G61" s="10">
        <f>+[1]ENERO!G61+[2]FEBRERO!G61+[3]MARZO!G61</f>
        <v>33226.22530461142</v>
      </c>
      <c r="H61" s="10">
        <f>+[1]ENERO!H61+[2]FEBRERO!H61+[3]MARZO!H61</f>
        <v>11154.449068667154</v>
      </c>
      <c r="I61" s="10">
        <f>+[1]ENERO!I61+[2]FEBRERO!I61+[3]MARZO!I61</f>
        <v>95331.395318126655</v>
      </c>
      <c r="J61" s="9">
        <f>+[1]ENERO!J61+[2]FEBRERO!J61+[3]MARZO!J61</f>
        <v>27465.194593272703</v>
      </c>
      <c r="K61" s="10">
        <f>+[1]ENERO!L61+[2]FEBRERO!K61+[3]MARZO!K61</f>
        <v>269111.32649011631</v>
      </c>
      <c r="L61" s="10">
        <f>+[1]ENERO!K61+[2]FEBRERO!L61+[3]MARZO!L61</f>
        <v>344806.09740845766</v>
      </c>
      <c r="M61" s="10">
        <f t="shared" si="0"/>
        <v>13473436.751596909</v>
      </c>
      <c r="N61" s="2"/>
      <c r="O61" s="2"/>
    </row>
    <row r="62" spans="2:15" x14ac:dyDescent="0.2">
      <c r="B62" s="19">
        <v>58</v>
      </c>
      <c r="C62" s="7" t="s">
        <v>73</v>
      </c>
      <c r="D62" s="9">
        <f>+[1]ENERO!D62+[2]FEBRERO!D62+[3]MARZO!D62</f>
        <v>1928685.1159727096</v>
      </c>
      <c r="E62" s="9">
        <f>+[1]ENERO!E62+[2]FEBRERO!E62+[3]MARZO!E62</f>
        <v>93562.61541785358</v>
      </c>
      <c r="F62" s="9">
        <f>+[1]ENERO!F62+[2]FEBRERO!F62+[3]MARZO!F62</f>
        <v>19420.124479618855</v>
      </c>
      <c r="G62" s="10">
        <f>+[1]ENERO!G62+[2]FEBRERO!G62+[3]MARZO!G62</f>
        <v>8905.9119356518731</v>
      </c>
      <c r="H62" s="10">
        <f>+[1]ENERO!H62+[2]FEBRERO!H62+[3]MARZO!H62</f>
        <v>3251.026533373858</v>
      </c>
      <c r="I62" s="10">
        <f>+[1]ENERO!I62+[2]FEBRERO!I62+[3]MARZO!I62</f>
        <v>104548.63448969388</v>
      </c>
      <c r="J62" s="9">
        <f>+[1]ENERO!J62+[2]FEBRERO!J62+[3]MARZO!J62</f>
        <v>10069.905948557142</v>
      </c>
      <c r="K62" s="10">
        <f>+[1]ENERO!L62+[2]FEBRERO!K62+[3]MARZO!K62</f>
        <v>19570.402232087246</v>
      </c>
      <c r="L62" s="10">
        <f>+[1]ENERO!K62+[2]FEBRERO!L62+[3]MARZO!L62</f>
        <v>48506.109815930278</v>
      </c>
      <c r="M62" s="10">
        <f t="shared" si="0"/>
        <v>2236519.8468254763</v>
      </c>
      <c r="N62" s="2"/>
      <c r="O62" s="2"/>
    </row>
    <row r="63" spans="2:15" x14ac:dyDescent="0.2">
      <c r="B63" s="19">
        <v>59</v>
      </c>
      <c r="C63" s="7" t="s">
        <v>74</v>
      </c>
      <c r="D63" s="9">
        <f>+[1]ENERO!D63+[2]FEBRERO!D63+[3]MARZO!D63</f>
        <v>25528330.473708436</v>
      </c>
      <c r="E63" s="9">
        <f>+[1]ENERO!E63+[2]FEBRERO!E63+[3]MARZO!E63</f>
        <v>6933444.1050487803</v>
      </c>
      <c r="F63" s="9">
        <f>+[1]ENERO!F63+[2]FEBRERO!F63+[3]MARZO!F63</f>
        <v>195546.40928874226</v>
      </c>
      <c r="G63" s="10">
        <f>+[1]ENERO!G63+[2]FEBRERO!G63+[3]MARZO!G63</f>
        <v>66544.342170139134</v>
      </c>
      <c r="H63" s="10">
        <f>+[1]ENERO!H63+[2]FEBRERO!H63+[3]MARZO!H63</f>
        <v>20957.070867389553</v>
      </c>
      <c r="I63" s="10">
        <f>+[1]ENERO!I63+[2]FEBRERO!I63+[3]MARZO!I63</f>
        <v>5123269.6954537518</v>
      </c>
      <c r="J63" s="9">
        <f>+[1]ENERO!J63+[2]FEBRERO!J63+[3]MARZO!J63</f>
        <v>489908.26798681647</v>
      </c>
      <c r="K63" s="10">
        <f>+[1]ENERO!L63+[2]FEBRERO!K63+[3]MARZO!K63</f>
        <v>954145.82092986826</v>
      </c>
      <c r="L63" s="10">
        <f>+[1]ENERO!K63+[2]FEBRERO!L63+[3]MARZO!L63</f>
        <v>2318544.5454282658</v>
      </c>
      <c r="M63" s="10">
        <f t="shared" si="0"/>
        <v>41630690.73088219</v>
      </c>
      <c r="N63" s="2"/>
      <c r="O63" s="2"/>
    </row>
    <row r="64" spans="2:15" x14ac:dyDescent="0.2">
      <c r="B64" s="19">
        <v>60</v>
      </c>
      <c r="C64" s="7" t="s">
        <v>75</v>
      </c>
      <c r="D64" s="9">
        <f>+[1]ENERO!D64+[2]FEBRERO!D64+[3]MARZO!D64</f>
        <v>3020047.2378969882</v>
      </c>
      <c r="E64" s="9">
        <f>+[1]ENERO!E64+[2]FEBRERO!E64+[3]MARZO!E64</f>
        <v>383621.27350245294</v>
      </c>
      <c r="F64" s="9">
        <f>+[1]ENERO!F64+[2]FEBRERO!F64+[3]MARZO!F64</f>
        <v>27961.282279938801</v>
      </c>
      <c r="G64" s="10">
        <f>+[1]ENERO!G64+[2]FEBRERO!G64+[3]MARZO!G64</f>
        <v>11902.124869558294</v>
      </c>
      <c r="H64" s="10">
        <f>+[1]ENERO!H64+[2]FEBRERO!H64+[3]MARZO!H64</f>
        <v>4212.0527864690639</v>
      </c>
      <c r="I64" s="10">
        <f>+[1]ENERO!I64+[2]FEBRERO!I64+[3]MARZO!I64</f>
        <v>341845.15031407546</v>
      </c>
      <c r="J64" s="9">
        <f>+[1]ENERO!J64+[2]FEBRERO!J64+[3]MARZO!J64</f>
        <v>32298.242534284083</v>
      </c>
      <c r="K64" s="10">
        <f>+[1]ENERO!L64+[2]FEBRERO!K64+[3]MARZO!K64</f>
        <v>63128.842885301798</v>
      </c>
      <c r="L64" s="10">
        <f>+[1]ENERO!K64+[2]FEBRERO!L64+[3]MARZO!L64</f>
        <v>148284.27159072331</v>
      </c>
      <c r="M64" s="10">
        <f t="shared" si="0"/>
        <v>4033300.4786597919</v>
      </c>
      <c r="N64" s="2"/>
      <c r="O64" s="2"/>
    </row>
    <row r="65" spans="2:15" x14ac:dyDescent="0.2">
      <c r="B65" s="19">
        <v>61</v>
      </c>
      <c r="C65" s="7" t="s">
        <v>76</v>
      </c>
      <c r="D65" s="9">
        <f>+[1]ENERO!D65+[2]FEBRERO!D65+[3]MARZO!D65</f>
        <v>11786911.551036019</v>
      </c>
      <c r="E65" s="9">
        <f>+[1]ENERO!E65+[2]FEBRERO!E65+[3]MARZO!E65</f>
        <v>2443341.3105586814</v>
      </c>
      <c r="F65" s="9">
        <f>+[1]ENERO!F65+[2]FEBRERO!F65+[3]MARZO!F65</f>
        <v>99055.77391386847</v>
      </c>
      <c r="G65" s="10">
        <f>+[1]ENERO!G65+[2]FEBRERO!G65+[3]MARZO!G65</f>
        <v>38043.780351926151</v>
      </c>
      <c r="H65" s="10">
        <f>+[1]ENERO!H65+[2]FEBRERO!H65+[3]MARZO!H65</f>
        <v>12823.401442350945</v>
      </c>
      <c r="I65" s="10">
        <f>+[1]ENERO!I65+[2]FEBRERO!I65+[3]MARZO!I65</f>
        <v>113178.70583211788</v>
      </c>
      <c r="J65" s="9">
        <f>+[1]ENERO!J65+[2]FEBRERO!J65+[3]MARZO!J65</f>
        <v>32607.045864803673</v>
      </c>
      <c r="K65" s="10">
        <f>+[1]ENERO!L65+[2]FEBRERO!K65+[3]MARZO!K65</f>
        <v>313483.89047426661</v>
      </c>
      <c r="L65" s="10">
        <f>+[1]ENERO!K65+[2]FEBRERO!L65+[3]MARZO!L65</f>
        <v>409358.40430620563</v>
      </c>
      <c r="M65" s="10">
        <f t="shared" si="0"/>
        <v>15248803.863780238</v>
      </c>
      <c r="N65" s="2"/>
      <c r="O65" s="2"/>
    </row>
    <row r="66" spans="2:15" x14ac:dyDescent="0.2">
      <c r="B66" s="19">
        <v>62</v>
      </c>
      <c r="C66" s="7" t="s">
        <v>77</v>
      </c>
      <c r="D66" s="9">
        <f>+[1]ENERO!D66+[2]FEBRERO!D66+[3]MARZO!D66</f>
        <v>5097804.9508786779</v>
      </c>
      <c r="E66" s="9">
        <f>+[1]ENERO!E66+[2]FEBRERO!E66+[3]MARZO!E66</f>
        <v>702609.62353965617</v>
      </c>
      <c r="F66" s="9">
        <f>+[1]ENERO!F66+[2]FEBRERO!F66+[3]MARZO!F66</f>
        <v>44396.141557372743</v>
      </c>
      <c r="G66" s="10">
        <f>+[1]ENERO!G66+[2]FEBRERO!G66+[3]MARZO!G66</f>
        <v>17751.638998679002</v>
      </c>
      <c r="H66" s="10">
        <f>+[1]ENERO!H66+[2]FEBRERO!H66+[3]MARZO!H66</f>
        <v>6104.1362292295689</v>
      </c>
      <c r="I66" s="10">
        <f>+[1]ENERO!I66+[2]FEBRERO!I66+[3]MARZO!I66</f>
        <v>404474.42733233888</v>
      </c>
      <c r="J66" s="9">
        <f>+[1]ENERO!J66+[2]FEBRERO!J66+[3]MARZO!J66</f>
        <v>873657.71411842969</v>
      </c>
      <c r="K66" s="10">
        <f>+[1]ENERO!L66+[2]FEBRERO!K66+[3]MARZO!K66</f>
        <v>75854.006449227905</v>
      </c>
      <c r="L66" s="10">
        <f>+[1]ENERO!K66+[2]FEBRERO!L66+[3]MARZO!L66</f>
        <v>189344.45091926408</v>
      </c>
      <c r="M66" s="10">
        <f t="shared" si="0"/>
        <v>7411997.0900228759</v>
      </c>
      <c r="N66" s="2"/>
      <c r="O66" s="2"/>
    </row>
    <row r="67" spans="2:15" x14ac:dyDescent="0.2">
      <c r="B67" s="19">
        <v>63</v>
      </c>
      <c r="C67" s="7" t="s">
        <v>78</v>
      </c>
      <c r="D67" s="9">
        <f>+[1]ENERO!D67+[2]FEBRERO!D67+[3]MARZO!D67</f>
        <v>2048123.4963584836</v>
      </c>
      <c r="E67" s="9">
        <f>+[1]ENERO!E67+[2]FEBRERO!E67+[3]MARZO!E67</f>
        <v>150278.60080692318</v>
      </c>
      <c r="F67" s="9">
        <f>+[1]ENERO!F67+[2]FEBRERO!F67+[3]MARZO!F67</f>
        <v>19344.165554010699</v>
      </c>
      <c r="G67" s="10">
        <f>+[1]ENERO!G67+[2]FEBRERO!G67+[3]MARZO!G67</f>
        <v>8390.1736502799959</v>
      </c>
      <c r="H67" s="10">
        <f>+[1]ENERO!H67+[2]FEBRERO!H67+[3]MARZO!H67</f>
        <v>2993.4396223256676</v>
      </c>
      <c r="I67" s="10">
        <f>+[1]ENERO!I67+[2]FEBRERO!I67+[3]MARZO!I67</f>
        <v>5230.061937330348</v>
      </c>
      <c r="J67" s="9">
        <f>+[1]ENERO!J67+[2]FEBRERO!J67+[3]MARZO!J67</f>
        <v>1506.792891935504</v>
      </c>
      <c r="K67" s="10">
        <f>+[1]ENERO!L67+[2]FEBRERO!K67+[3]MARZO!K67</f>
        <v>2355.0972608583616</v>
      </c>
      <c r="L67" s="10">
        <f>+[1]ENERO!K67+[2]FEBRERO!L67+[3]MARZO!L67</f>
        <v>18916.719301102035</v>
      </c>
      <c r="M67" s="10">
        <f t="shared" si="0"/>
        <v>2257138.5473832497</v>
      </c>
      <c r="N67" s="2"/>
      <c r="O67" s="2"/>
    </row>
    <row r="68" spans="2:15" x14ac:dyDescent="0.2">
      <c r="B68" s="19">
        <v>64</v>
      </c>
      <c r="C68" s="7" t="s">
        <v>79</v>
      </c>
      <c r="D68" s="9">
        <f>+[1]ENERO!D68+[2]FEBRERO!D68+[3]MARZO!D68</f>
        <v>6597216.3199361898</v>
      </c>
      <c r="E68" s="9">
        <f>+[1]ENERO!E68+[2]FEBRERO!E68+[3]MARZO!E68</f>
        <v>1347831.9945257704</v>
      </c>
      <c r="F68" s="9">
        <f>+[1]ENERO!F68+[2]FEBRERO!F68+[3]MARZO!F68</f>
        <v>53863.667020923407</v>
      </c>
      <c r="G68" s="10">
        <f>+[1]ENERO!G68+[2]FEBRERO!G68+[3]MARZO!G68</f>
        <v>19975.745430537274</v>
      </c>
      <c r="H68" s="10">
        <f>+[1]ENERO!H68+[2]FEBRERO!H68+[3]MARZO!H68</f>
        <v>6610.7771086373323</v>
      </c>
      <c r="I68" s="10">
        <f>+[1]ENERO!I68+[2]FEBRERO!I68+[3]MARZO!I68</f>
        <v>1235231.2873337851</v>
      </c>
      <c r="J68" s="9">
        <f>+[1]ENERO!J68+[2]FEBRERO!J68+[3]MARZO!J68</f>
        <v>116827.76976665578</v>
      </c>
      <c r="K68" s="10">
        <f>+[1]ENERO!L68+[2]FEBRERO!K68+[3]MARZO!K68</f>
        <v>228276.61519811378</v>
      </c>
      <c r="L68" s="10">
        <f>+[1]ENERO!K68+[2]FEBRERO!L68+[3]MARZO!L68</f>
        <v>537795.59988170757</v>
      </c>
      <c r="M68" s="10">
        <f t="shared" si="0"/>
        <v>10143629.776202321</v>
      </c>
      <c r="N68" s="2"/>
      <c r="O68" s="2"/>
    </row>
    <row r="69" spans="2:15" x14ac:dyDescent="0.2">
      <c r="B69" s="19">
        <v>65</v>
      </c>
      <c r="C69" s="7" t="s">
        <v>80</v>
      </c>
      <c r="D69" s="9">
        <f>+[1]ENERO!D69+[2]FEBRERO!D69+[3]MARZO!D69</f>
        <v>20833701.351939127</v>
      </c>
      <c r="E69" s="9">
        <f>+[1]ENERO!E69+[2]FEBRERO!E69+[3]MARZO!E69</f>
        <v>3251952.3178102723</v>
      </c>
      <c r="F69" s="9">
        <f>+[1]ENERO!F69+[2]FEBRERO!F69+[3]MARZO!F69</f>
        <v>179474.66830998886</v>
      </c>
      <c r="G69" s="10">
        <f>+[1]ENERO!G69+[2]FEBRERO!G69+[3]MARZO!G69</f>
        <v>70908.487745270657</v>
      </c>
      <c r="H69" s="10">
        <f>+[1]ENERO!H69+[2]FEBRERO!H69+[3]MARZO!H69</f>
        <v>24241.664772047428</v>
      </c>
      <c r="I69" s="10">
        <f>+[1]ENERO!I69+[2]FEBRERO!I69+[3]MARZO!I69</f>
        <v>152982.07013839859</v>
      </c>
      <c r="J69" s="9">
        <f>+[1]ENERO!J69+[2]FEBRERO!J69+[3]MARZO!J69</f>
        <v>44074.486811102906</v>
      </c>
      <c r="K69" s="10">
        <f>+[1]ENERO!L69+[2]FEBRERO!K69+[3]MARZO!K69</f>
        <v>450325.90382999554</v>
      </c>
      <c r="L69" s="10">
        <f>+[1]ENERO!K69+[2]FEBRERO!L69+[3]MARZO!L69</f>
        <v>553324.01672986161</v>
      </c>
      <c r="M69" s="10">
        <f t="shared" si="0"/>
        <v>25560984.968086064</v>
      </c>
      <c r="N69" s="2"/>
      <c r="O69" s="2"/>
    </row>
    <row r="70" spans="2:15" x14ac:dyDescent="0.2">
      <c r="B70" s="19">
        <v>66</v>
      </c>
      <c r="C70" s="7" t="s">
        <v>81</v>
      </c>
      <c r="D70" s="9">
        <f>+[1]ENERO!D70+[2]FEBRERO!D70+[3]MARZO!D70</f>
        <v>3665810.3333563711</v>
      </c>
      <c r="E70" s="9">
        <f>+[1]ENERO!E70+[2]FEBRERO!E70+[3]MARZO!E70</f>
        <v>461851.01200419932</v>
      </c>
      <c r="F70" s="9">
        <f>+[1]ENERO!F70+[2]FEBRERO!F70+[3]MARZO!F70</f>
        <v>33095.869288559079</v>
      </c>
      <c r="G70" s="10">
        <f>+[1]ENERO!G70+[2]FEBRERO!G70+[3]MARZO!G70</f>
        <v>13742.399656803358</v>
      </c>
      <c r="H70" s="10">
        <f>+[1]ENERO!H70+[2]FEBRERO!H70+[3]MARZO!H70</f>
        <v>4809.6790775358586</v>
      </c>
      <c r="I70" s="10">
        <f>+[1]ENERO!I70+[2]FEBRERO!I70+[3]MARZO!I70</f>
        <v>652295.87130017858</v>
      </c>
      <c r="J70" s="9">
        <f>+[1]ENERO!J70+[2]FEBRERO!J70+[3]MARZO!J70</f>
        <v>61047.935404715943</v>
      </c>
      <c r="K70" s="10">
        <f>+[1]ENERO!L70+[2]FEBRERO!K70+[3]MARZO!K70</f>
        <v>119661.1339594804</v>
      </c>
      <c r="L70" s="10">
        <f>+[1]ENERO!K70+[2]FEBRERO!L70+[3]MARZO!L70</f>
        <v>273376.65858709853</v>
      </c>
      <c r="M70" s="10">
        <f t="shared" ref="M70:M126" si="1">SUM(D70:L70)</f>
        <v>5285690.8926349422</v>
      </c>
      <c r="N70" s="2"/>
      <c r="O70" s="2"/>
    </row>
    <row r="71" spans="2:15" x14ac:dyDescent="0.2">
      <c r="B71" s="19">
        <v>67</v>
      </c>
      <c r="C71" s="7" t="s">
        <v>82</v>
      </c>
      <c r="D71" s="9">
        <f>+[1]ENERO!D71+[2]FEBRERO!D71+[3]MARZO!D71</f>
        <v>3010400.986891781</v>
      </c>
      <c r="E71" s="9">
        <f>+[1]ENERO!E71+[2]FEBRERO!E71+[3]MARZO!E71</f>
        <v>707183.01960201352</v>
      </c>
      <c r="F71" s="9">
        <f>+[1]ENERO!F71+[2]FEBRERO!F71+[3]MARZO!F71</f>
        <v>27919.933842393228</v>
      </c>
      <c r="G71" s="10">
        <f>+[1]ENERO!G71+[2]FEBRERO!G71+[3]MARZO!G71</f>
        <v>11904.142962303506</v>
      </c>
      <c r="H71" s="10">
        <f>+[1]ENERO!H71+[2]FEBRERO!H71+[3]MARZO!H71</f>
        <v>4215.8137084299815</v>
      </c>
      <c r="I71" s="10">
        <f>+[1]ENERO!I71+[2]FEBRERO!I71+[3]MARZO!I71</f>
        <v>277185.70573506161</v>
      </c>
      <c r="J71" s="9">
        <f>+[1]ENERO!J71+[2]FEBRERO!J71+[3]MARZO!J71</f>
        <v>26536.52763755354</v>
      </c>
      <c r="K71" s="10">
        <f>+[1]ENERO!L71+[2]FEBRERO!K71+[3]MARZO!K71</f>
        <v>51664.788359842118</v>
      </c>
      <c r="L71" s="10">
        <f>+[1]ENERO!K71+[2]FEBRERO!L71+[3]MARZO!L71</f>
        <v>125948.5807978386</v>
      </c>
      <c r="M71" s="10">
        <f t="shared" si="1"/>
        <v>4242959.4995372174</v>
      </c>
      <c r="N71" s="2"/>
      <c r="O71" s="2"/>
    </row>
    <row r="72" spans="2:15" x14ac:dyDescent="0.2">
      <c r="B72" s="19">
        <v>68</v>
      </c>
      <c r="C72" s="7" t="s">
        <v>83</v>
      </c>
      <c r="D72" s="9">
        <f>+[1]ENERO!D72+[2]FEBRERO!D72+[3]MARZO!D72</f>
        <v>7908837.0887354724</v>
      </c>
      <c r="E72" s="9">
        <f>+[1]ENERO!E72+[2]FEBRERO!E72+[3]MARZO!E72</f>
        <v>940964.53415904555</v>
      </c>
      <c r="F72" s="9">
        <f>+[1]ENERO!F72+[2]FEBRERO!F72+[3]MARZO!F72</f>
        <v>74345.748228039738</v>
      </c>
      <c r="G72" s="10">
        <f>+[1]ENERO!G72+[2]FEBRERO!G72+[3]MARZO!G72</f>
        <v>32105.017390635585</v>
      </c>
      <c r="H72" s="10">
        <f>+[1]ENERO!H72+[2]FEBRERO!H72+[3]MARZO!H72</f>
        <v>11432.902018539044</v>
      </c>
      <c r="I72" s="10">
        <f>+[1]ENERO!I72+[2]FEBRERO!I72+[3]MARZO!I72</f>
        <v>41119.155205071103</v>
      </c>
      <c r="J72" s="9">
        <f>+[1]ENERO!J72+[2]FEBRERO!J72+[3]MARZO!J72</f>
        <v>1469738.4799085271</v>
      </c>
      <c r="K72" s="10">
        <f>+[1]ENERO!L72+[2]FEBRERO!K72+[3]MARZO!K72</f>
        <v>18515.958501574452</v>
      </c>
      <c r="L72" s="10">
        <f>+[1]ENERO!K72+[2]FEBRERO!L72+[3]MARZO!L72</f>
        <v>148724.723766813</v>
      </c>
      <c r="M72" s="10">
        <f t="shared" si="1"/>
        <v>10645783.607913718</v>
      </c>
      <c r="N72" s="2"/>
      <c r="O72" s="2"/>
    </row>
    <row r="73" spans="2:15" x14ac:dyDescent="0.2">
      <c r="B73" s="19">
        <v>69</v>
      </c>
      <c r="C73" s="7" t="s">
        <v>84</v>
      </c>
      <c r="D73" s="9">
        <f>+[1]ENERO!D73+[2]FEBRERO!D73+[3]MARZO!D73</f>
        <v>9197864.5237068161</v>
      </c>
      <c r="E73" s="9">
        <f>+[1]ENERO!E73+[2]FEBRERO!E73+[3]MARZO!E73</f>
        <v>1756979.7890015105</v>
      </c>
      <c r="F73" s="9">
        <f>+[1]ENERO!F73+[2]FEBRERO!F73+[3]MARZO!F73</f>
        <v>82067.57175865506</v>
      </c>
      <c r="G73" s="10">
        <f>+[1]ENERO!G73+[2]FEBRERO!G73+[3]MARZO!G73</f>
        <v>33668.729183717587</v>
      </c>
      <c r="H73" s="10">
        <f>+[1]ENERO!H73+[2]FEBRERO!H73+[3]MARZO!H73</f>
        <v>11718.676679672961</v>
      </c>
      <c r="I73" s="10">
        <f>+[1]ENERO!I73+[2]FEBRERO!I73+[3]MARZO!I73</f>
        <v>69070.746772037586</v>
      </c>
      <c r="J73" s="9">
        <f>+[1]ENERO!J73+[2]FEBRERO!J73+[3]MARZO!J73</f>
        <v>19899.441254018486</v>
      </c>
      <c r="K73" s="10">
        <f>+[1]ENERO!L73+[2]FEBRERO!K73+[3]MARZO!K73</f>
        <v>197730.28116268566</v>
      </c>
      <c r="L73" s="10">
        <f>+[1]ENERO!K73+[2]FEBRERO!L73+[3]MARZO!L73</f>
        <v>249823.41399786097</v>
      </c>
      <c r="M73" s="10">
        <f t="shared" si="1"/>
        <v>11618823.173516972</v>
      </c>
      <c r="N73" s="2"/>
      <c r="O73" s="2"/>
    </row>
    <row r="74" spans="2:15" x14ac:dyDescent="0.2">
      <c r="B74" s="19">
        <v>70</v>
      </c>
      <c r="C74" s="7" t="s">
        <v>85</v>
      </c>
      <c r="D74" s="9">
        <f>+[1]ENERO!D74+[2]FEBRERO!D74+[3]MARZO!D74</f>
        <v>3649051.2094085384</v>
      </c>
      <c r="E74" s="9">
        <f>+[1]ENERO!E74+[2]FEBRERO!E74+[3]MARZO!E74</f>
        <v>466403.39584533917</v>
      </c>
      <c r="F74" s="9">
        <f>+[1]ENERO!F74+[2]FEBRERO!F74+[3]MARZO!F74</f>
        <v>34403.112845521639</v>
      </c>
      <c r="G74" s="10">
        <f>+[1]ENERO!G74+[2]FEBRERO!G74+[3]MARZO!G74</f>
        <v>14897.03980581949</v>
      </c>
      <c r="H74" s="10">
        <f>+[1]ENERO!H74+[2]FEBRERO!H74+[3]MARZO!H74</f>
        <v>5311.1937980862003</v>
      </c>
      <c r="I74" s="10">
        <f>+[1]ENERO!I74+[2]FEBRERO!I74+[3]MARZO!I74</f>
        <v>323021.56240390212</v>
      </c>
      <c r="J74" s="9">
        <f>+[1]ENERO!J74+[2]FEBRERO!J74+[3]MARZO!J74</f>
        <v>31074.29594372795</v>
      </c>
      <c r="K74" s="10">
        <f>+[1]ENERO!L74+[2]FEBRERO!K74+[3]MARZO!K74</f>
        <v>60413.459694834863</v>
      </c>
      <c r="L74" s="10">
        <f>+[1]ENERO!K74+[2]FEBRERO!L74+[3]MARZO!L74</f>
        <v>149235.85262263395</v>
      </c>
      <c r="M74" s="10">
        <f t="shared" si="1"/>
        <v>4733811.1223684028</v>
      </c>
      <c r="N74" s="2"/>
      <c r="O74" s="2"/>
    </row>
    <row r="75" spans="2:15" x14ac:dyDescent="0.2">
      <c r="B75" s="19">
        <v>71</v>
      </c>
      <c r="C75" s="7" t="s">
        <v>86</v>
      </c>
      <c r="D75" s="9">
        <f>+[1]ENERO!D75+[2]FEBRERO!D75+[3]MARZO!D75</f>
        <v>7724820.8394273138</v>
      </c>
      <c r="E75" s="9">
        <f>+[1]ENERO!E75+[2]FEBRERO!E75+[3]MARZO!E75</f>
        <v>805606.47492496017</v>
      </c>
      <c r="F75" s="9">
        <f>+[1]ENERO!F75+[2]FEBRERO!F75+[3]MARZO!F75</f>
        <v>64510.426697707611</v>
      </c>
      <c r="G75" s="10">
        <f>+[1]ENERO!G75+[2]FEBRERO!G75+[3]MARZO!G75</f>
        <v>24592.270583279096</v>
      </c>
      <c r="H75" s="10">
        <f>+[1]ENERO!H75+[2]FEBRERO!H75+[3]MARZO!H75</f>
        <v>8257.6577425569121</v>
      </c>
      <c r="I75" s="10">
        <f>+[1]ENERO!I75+[2]FEBRERO!I75+[3]MARZO!I75</f>
        <v>38479.297993032538</v>
      </c>
      <c r="J75" s="9">
        <f>+[1]ENERO!J75+[2]FEBRERO!J75+[3]MARZO!J75</f>
        <v>11085.974391378857</v>
      </c>
      <c r="K75" s="10">
        <f>+[1]ENERO!L75+[2]FEBRERO!K75+[3]MARZO!K75</f>
        <v>17327.230611995627</v>
      </c>
      <c r="L75" s="10">
        <f>+[1]ENERO!K75+[2]FEBRERO!L75+[3]MARZO!L75</f>
        <v>139176.56956261751</v>
      </c>
      <c r="M75" s="10">
        <f t="shared" si="1"/>
        <v>8833856.7419348396</v>
      </c>
      <c r="N75" s="2"/>
      <c r="O75" s="2"/>
    </row>
    <row r="76" spans="2:15" x14ac:dyDescent="0.2">
      <c r="B76" s="19">
        <v>72</v>
      </c>
      <c r="C76" s="7" t="s">
        <v>87</v>
      </c>
      <c r="D76" s="9">
        <f>+[1]ENERO!D76+[2]FEBRERO!D76+[3]MARZO!D76</f>
        <v>5087519.1626789086</v>
      </c>
      <c r="E76" s="9">
        <f>+[1]ENERO!E76+[2]FEBRERO!E76+[3]MARZO!E76</f>
        <v>844194.2961712823</v>
      </c>
      <c r="F76" s="9">
        <f>+[1]ENERO!F76+[2]FEBRERO!F76+[3]MARZO!F76</f>
        <v>44101.763708257975</v>
      </c>
      <c r="G76" s="10">
        <f>+[1]ENERO!G76+[2]FEBRERO!G76+[3]MARZO!G76</f>
        <v>17544.872745323413</v>
      </c>
      <c r="H76" s="10">
        <f>+[1]ENERO!H76+[2]FEBRERO!H76+[3]MARZO!H76</f>
        <v>6018.3129665767765</v>
      </c>
      <c r="I76" s="10">
        <f>+[1]ENERO!I76+[2]FEBRERO!I76+[3]MARZO!I76</f>
        <v>42859.750712695299</v>
      </c>
      <c r="J76" s="9">
        <f>+[1]ENERO!J76+[2]FEBRERO!J76+[3]MARZO!J76</f>
        <v>12347.992910573783</v>
      </c>
      <c r="K76" s="10">
        <f>+[1]ENERO!L76+[2]FEBRERO!K76+[3]MARZO!K76</f>
        <v>137313.84562282063</v>
      </c>
      <c r="L76" s="10">
        <f>+[1]ENERO!K76+[2]FEBRERO!L76+[3]MARZO!L76</f>
        <v>155020.31969455318</v>
      </c>
      <c r="M76" s="10">
        <f t="shared" si="1"/>
        <v>6346920.3172109928</v>
      </c>
      <c r="N76" s="2"/>
      <c r="O76" s="2"/>
    </row>
    <row r="77" spans="2:15" x14ac:dyDescent="0.2">
      <c r="B77" s="19">
        <v>73</v>
      </c>
      <c r="C77" s="7" t="s">
        <v>88</v>
      </c>
      <c r="D77" s="9">
        <f>+[1]ENERO!D77+[2]FEBRERO!D77+[3]MARZO!D77</f>
        <v>2627240.378524662</v>
      </c>
      <c r="E77" s="9">
        <f>+[1]ENERO!E77+[2]FEBRERO!E77+[3]MARZO!E77</f>
        <v>457090.29278775794</v>
      </c>
      <c r="F77" s="9">
        <f>+[1]ENERO!F77+[2]FEBRERO!F77+[3]MARZO!F77</f>
        <v>24958.749997157331</v>
      </c>
      <c r="G77" s="10">
        <f>+[1]ENERO!G77+[2]FEBRERO!G77+[3]MARZO!G77</f>
        <v>10883.50864230994</v>
      </c>
      <c r="H77" s="10">
        <f>+[1]ENERO!H77+[2]FEBRERO!H77+[3]MARZO!H77</f>
        <v>3891.8667093533709</v>
      </c>
      <c r="I77" s="10">
        <f>+[1]ENERO!I77+[2]FEBRERO!I77+[3]MARZO!I77</f>
        <v>12415.880158187709</v>
      </c>
      <c r="J77" s="9">
        <f>+[1]ENERO!J77+[2]FEBRERO!J77+[3]MARZO!J77</f>
        <v>3577.0436743679866</v>
      </c>
      <c r="K77" s="10">
        <f>+[1]ENERO!L77+[2]FEBRERO!K77+[3]MARZO!K77</f>
        <v>5590.8717147275765</v>
      </c>
      <c r="L77" s="10">
        <f>+[1]ENERO!K77+[2]FEBRERO!L77+[3]MARZO!L77</f>
        <v>44907.253994863</v>
      </c>
      <c r="M77" s="10">
        <f t="shared" si="1"/>
        <v>3190555.8462033863</v>
      </c>
      <c r="N77" s="2"/>
      <c r="O77" s="2"/>
    </row>
    <row r="78" spans="2:15" x14ac:dyDescent="0.2">
      <c r="B78" s="19">
        <v>74</v>
      </c>
      <c r="C78" s="7" t="s">
        <v>89</v>
      </c>
      <c r="D78" s="9">
        <f>+[1]ENERO!D78+[2]FEBRERO!D78+[3]MARZO!D78</f>
        <v>8824445.3360265624</v>
      </c>
      <c r="E78" s="9">
        <f>+[1]ENERO!E78+[2]FEBRERO!E78+[3]MARZO!E78</f>
        <v>1289521.6949477168</v>
      </c>
      <c r="F78" s="9">
        <f>+[1]ENERO!F78+[2]FEBRERO!F78+[3]MARZO!F78</f>
        <v>79079.596858376899</v>
      </c>
      <c r="G78" s="10">
        <f>+[1]ENERO!G78+[2]FEBRERO!G78+[3]MARZO!G78</f>
        <v>32588.839574491147</v>
      </c>
      <c r="H78" s="10">
        <f>+[1]ENERO!H78+[2]FEBRERO!H78+[3]MARZO!H78</f>
        <v>11366.328568750883</v>
      </c>
      <c r="I78" s="10">
        <f>+[1]ENERO!I78+[2]FEBRERO!I78+[3]MARZO!I78</f>
        <v>56150.066331923997</v>
      </c>
      <c r="J78" s="9">
        <f>+[1]ENERO!J78+[2]FEBRERO!J78+[3]MARZO!J78</f>
        <v>2006994.3734463505</v>
      </c>
      <c r="K78" s="10">
        <f>+[1]ENERO!L78+[2]FEBRERO!K78+[3]MARZO!K78</f>
        <v>25284.378846731212</v>
      </c>
      <c r="L78" s="10">
        <f>+[1]ENERO!K78+[2]FEBRERO!L78+[3]MARZO!L78</f>
        <v>203090.33741222703</v>
      </c>
      <c r="M78" s="10">
        <f t="shared" si="1"/>
        <v>12528520.952013133</v>
      </c>
      <c r="N78" s="2"/>
      <c r="O78" s="2"/>
    </row>
    <row r="79" spans="2:15" x14ac:dyDescent="0.2">
      <c r="B79" s="19">
        <v>75</v>
      </c>
      <c r="C79" s="7" t="s">
        <v>90</v>
      </c>
      <c r="D79" s="9">
        <f>+[1]ENERO!D79+[2]FEBRERO!D79+[3]MARZO!D79</f>
        <v>5063659.4492443725</v>
      </c>
      <c r="E79" s="9">
        <f>+[1]ENERO!E79+[2]FEBRERO!E79+[3]MARZO!E79</f>
        <v>664344.56521640916</v>
      </c>
      <c r="F79" s="9">
        <f>+[1]ENERO!F79+[2]FEBRERO!F79+[3]MARZO!F79</f>
        <v>44911.968806853285</v>
      </c>
      <c r="G79" s="10">
        <f>+[1]ENERO!G79+[2]FEBRERO!G79+[3]MARZO!G79</f>
        <v>18311.520719034619</v>
      </c>
      <c r="H79" s="10">
        <f>+[1]ENERO!H79+[2]FEBRERO!H79+[3]MARZO!H79</f>
        <v>6355.1230595795669</v>
      </c>
      <c r="I79" s="10">
        <f>+[1]ENERO!I79+[2]FEBRERO!I79+[3]MARZO!I79</f>
        <v>613503.97820502089</v>
      </c>
      <c r="J79" s="9">
        <f>+[1]ENERO!J79+[2]FEBRERO!J79+[3]MARZO!J79</f>
        <v>59146.768304501107</v>
      </c>
      <c r="K79" s="10">
        <f>+[1]ENERO!L79+[2]FEBRERO!K79+[3]MARZO!K79</f>
        <v>114917.40884381464</v>
      </c>
      <c r="L79" s="10">
        <f>+[1]ENERO!K79+[2]FEBRERO!L79+[3]MARZO!L79</f>
        <v>285549.61435147992</v>
      </c>
      <c r="M79" s="10">
        <f t="shared" si="1"/>
        <v>6870700.3967510648</v>
      </c>
      <c r="N79" s="2"/>
      <c r="O79" s="2"/>
    </row>
    <row r="80" spans="2:15" x14ac:dyDescent="0.2">
      <c r="B80" s="19">
        <v>76</v>
      </c>
      <c r="C80" s="7" t="s">
        <v>91</v>
      </c>
      <c r="D80" s="9">
        <f>+[1]ENERO!D80+[2]FEBRERO!D80+[3]MARZO!D80</f>
        <v>4780383.69030701</v>
      </c>
      <c r="E80" s="9">
        <f>+[1]ENERO!E80+[2]FEBRERO!E80+[3]MARZO!E80</f>
        <v>1219840.8717017665</v>
      </c>
      <c r="F80" s="9">
        <f>+[1]ENERO!F80+[2]FEBRERO!F80+[3]MARZO!F80</f>
        <v>42681.61984958325</v>
      </c>
      <c r="G80" s="10">
        <f>+[1]ENERO!G80+[2]FEBRERO!G80+[3]MARZO!G80</f>
        <v>17522.640366205022</v>
      </c>
      <c r="H80" s="10">
        <f>+[1]ENERO!H80+[2]FEBRERO!H80+[3]MARZO!H80</f>
        <v>6100.8708660410148</v>
      </c>
      <c r="I80" s="10">
        <f>+[1]ENERO!I80+[2]FEBRERO!I80+[3]MARZO!I80</f>
        <v>663992.29346626811</v>
      </c>
      <c r="J80" s="9">
        <f>+[1]ENERO!J80+[2]FEBRERO!J80+[3]MARZO!J80</f>
        <v>63328.736645402889</v>
      </c>
      <c r="K80" s="10">
        <f>+[1]ENERO!L80+[2]FEBRERO!K80+[3]MARZO!K80</f>
        <v>123434.0736016615</v>
      </c>
      <c r="L80" s="10">
        <f>+[1]ENERO!K80+[2]FEBRERO!L80+[3]MARZO!L80</f>
        <v>297778.94824319636</v>
      </c>
      <c r="M80" s="10">
        <f t="shared" si="1"/>
        <v>7215063.7450471343</v>
      </c>
      <c r="N80" s="2"/>
      <c r="O80" s="2"/>
    </row>
    <row r="81" spans="2:15" x14ac:dyDescent="0.2">
      <c r="B81" s="19">
        <v>77</v>
      </c>
      <c r="C81" s="7" t="s">
        <v>92</v>
      </c>
      <c r="D81" s="9">
        <f>+[1]ENERO!D81+[2]FEBRERO!D81+[3]MARZO!D81</f>
        <v>9161973.4648204185</v>
      </c>
      <c r="E81" s="9">
        <f>+[1]ENERO!E81+[2]FEBRERO!E81+[3]MARZO!E81</f>
        <v>1673512.4598987971</v>
      </c>
      <c r="F81" s="9">
        <f>+[1]ENERO!F81+[2]FEBRERO!F81+[3]MARZO!F81</f>
        <v>80488.864066128328</v>
      </c>
      <c r="G81" s="10">
        <f>+[1]ENERO!G81+[2]FEBRERO!G81+[3]MARZO!G81</f>
        <v>32486.890659583107</v>
      </c>
      <c r="H81" s="10">
        <f>+[1]ENERO!H81+[2]FEBRERO!H81+[3]MARZO!H81</f>
        <v>11221.257943280041</v>
      </c>
      <c r="I81" s="10">
        <f>+[1]ENERO!I81+[2]FEBRERO!I81+[3]MARZO!I81</f>
        <v>1528846.5162733183</v>
      </c>
      <c r="J81" s="9">
        <f>+[1]ENERO!J81+[2]FEBRERO!J81+[3]MARZO!J81</f>
        <v>145607.19553196701</v>
      </c>
      <c r="K81" s="10">
        <f>+[1]ENERO!L81+[2]FEBRERO!K81+[3]MARZO!K81</f>
        <v>283922.90134751599</v>
      </c>
      <c r="L81" s="10">
        <f>+[1]ENERO!K81+[2]FEBRERO!L81+[3]MARZO!L81</f>
        <v>682224.5218175702</v>
      </c>
      <c r="M81" s="10">
        <f t="shared" si="1"/>
        <v>13600284.072358578</v>
      </c>
      <c r="N81" s="2"/>
      <c r="O81" s="2"/>
    </row>
    <row r="82" spans="2:15" x14ac:dyDescent="0.2">
      <c r="B82" s="19">
        <v>78</v>
      </c>
      <c r="C82" s="7" t="s">
        <v>93</v>
      </c>
      <c r="D82" s="9">
        <f>+[1]ENERO!D82+[2]FEBRERO!D82+[3]MARZO!D82</f>
        <v>33435707.330885373</v>
      </c>
      <c r="E82" s="9">
        <f>+[1]ENERO!E82+[2]FEBRERO!E82+[3]MARZO!E82</f>
        <v>6010974.3555475585</v>
      </c>
      <c r="F82" s="9">
        <f>+[1]ENERO!F82+[2]FEBRERO!F82+[3]MARZO!F82</f>
        <v>278773.86548820138</v>
      </c>
      <c r="G82" s="10">
        <f>+[1]ENERO!G82+[2]FEBRERO!G82+[3]MARZO!G82</f>
        <v>106068.54747851781</v>
      </c>
      <c r="H82" s="10">
        <f>+[1]ENERO!H82+[2]FEBRERO!H82+[3]MARZO!H82</f>
        <v>35580.616491062559</v>
      </c>
      <c r="I82" s="10">
        <f>+[1]ENERO!I82+[2]FEBRERO!I82+[3]MARZO!I82</f>
        <v>256423.3716251704</v>
      </c>
      <c r="J82" s="9">
        <f>+[1]ENERO!J82+[2]FEBRERO!J82+[3]MARZO!J82</f>
        <v>73876.164053262939</v>
      </c>
      <c r="K82" s="10">
        <f>+[1]ENERO!L82+[2]FEBRERO!K82+[3]MARZO!K82</f>
        <v>507128.68838208914</v>
      </c>
      <c r="L82" s="10">
        <f>+[1]ENERO!K82+[2]FEBRERO!L82+[3]MARZO!L82</f>
        <v>927463.00166218006</v>
      </c>
      <c r="M82" s="10">
        <f t="shared" si="1"/>
        <v>41631995.941613413</v>
      </c>
      <c r="N82" s="2"/>
      <c r="O82" s="2"/>
    </row>
    <row r="83" spans="2:15" x14ac:dyDescent="0.2">
      <c r="B83" s="19">
        <v>79</v>
      </c>
      <c r="C83" s="7" t="s">
        <v>94</v>
      </c>
      <c r="D83" s="9">
        <f>+[1]ENERO!D83+[2]FEBRERO!D83+[3]MARZO!D83</f>
        <v>6981238.5395696322</v>
      </c>
      <c r="E83" s="9">
        <f>+[1]ENERO!E83+[2]FEBRERO!E83+[3]MARZO!E83</f>
        <v>855614.06704389525</v>
      </c>
      <c r="F83" s="9">
        <f>+[1]ENERO!F83+[2]FEBRERO!F83+[3]MARZO!F83</f>
        <v>58369.671604219213</v>
      </c>
      <c r="G83" s="10">
        <f>+[1]ENERO!G83+[2]FEBRERO!G83+[3]MARZO!G83</f>
        <v>22282.595261966577</v>
      </c>
      <c r="H83" s="10">
        <f>+[1]ENERO!H83+[2]FEBRERO!H83+[3]MARZO!H83</f>
        <v>7487.5305295854278</v>
      </c>
      <c r="I83" s="10">
        <f>+[1]ENERO!I83+[2]FEBRERO!I83+[3]MARZO!I83</f>
        <v>45597.533662484515</v>
      </c>
      <c r="J83" s="9">
        <f>+[1]ENERO!J83+[2]FEBRERO!J83+[3]MARZO!J83</f>
        <v>13136.754485070611</v>
      </c>
      <c r="K83" s="10">
        <f>+[1]ENERO!L83+[2]FEBRERO!K83+[3]MARZO!K83</f>
        <v>20532.572638179707</v>
      </c>
      <c r="L83" s="10">
        <f>+[1]ENERO!K83+[2]FEBRERO!L83+[3]MARZO!L83</f>
        <v>164922.66352701298</v>
      </c>
      <c r="M83" s="10">
        <f t="shared" si="1"/>
        <v>8169181.928322047</v>
      </c>
      <c r="N83" s="2"/>
      <c r="O83" s="2"/>
    </row>
    <row r="84" spans="2:15" x14ac:dyDescent="0.2">
      <c r="B84" s="19">
        <v>80</v>
      </c>
      <c r="C84" s="7" t="s">
        <v>95</v>
      </c>
      <c r="D84" s="9">
        <f>+[1]ENERO!D84+[2]FEBRERO!D84+[3]MARZO!D84</f>
        <v>6520394.2246238468</v>
      </c>
      <c r="E84" s="9">
        <f>+[1]ENERO!E84+[2]FEBRERO!E84+[3]MARZO!E84</f>
        <v>1138221.0059141079</v>
      </c>
      <c r="F84" s="9">
        <f>+[1]ENERO!F84+[2]FEBRERO!F84+[3]MARZO!F84</f>
        <v>54929.338945183525</v>
      </c>
      <c r="G84" s="10">
        <f>+[1]ENERO!G84+[2]FEBRERO!G84+[3]MARZO!G84</f>
        <v>21156.212358491503</v>
      </c>
      <c r="H84" s="10">
        <f>+[1]ENERO!H84+[2]FEBRERO!H84+[3]MARZO!H84</f>
        <v>7141.4115893761737</v>
      </c>
      <c r="I84" s="10">
        <f>+[1]ENERO!I84+[2]FEBRERO!I84+[3]MARZO!I84</f>
        <v>935943.02322613331</v>
      </c>
      <c r="J84" s="9">
        <f>+[1]ENERO!J84+[2]FEBRERO!J84+[3]MARZO!J84</f>
        <v>90006.77588482268</v>
      </c>
      <c r="K84" s="10">
        <f>+[1]ENERO!L84+[2]FEBRERO!K84+[3]MARZO!K84</f>
        <v>175004.81689433428</v>
      </c>
      <c r="L84" s="10">
        <f>+[1]ENERO!K84+[2]FEBRERO!L84+[3]MARZO!L84</f>
        <v>431914.67676067277</v>
      </c>
      <c r="M84" s="10">
        <f t="shared" si="1"/>
        <v>9374711.4861969687</v>
      </c>
      <c r="N84" s="2"/>
      <c r="O84" s="2"/>
    </row>
    <row r="85" spans="2:15" x14ac:dyDescent="0.2">
      <c r="B85" s="19">
        <v>81</v>
      </c>
      <c r="C85" s="7" t="s">
        <v>96</v>
      </c>
      <c r="D85" s="9">
        <f>+[1]ENERO!D85+[2]FEBRERO!D85+[3]MARZO!D85</f>
        <v>6788962.7491374332</v>
      </c>
      <c r="E85" s="9">
        <f>+[1]ENERO!E85+[2]FEBRERO!E85+[3]MARZO!E85</f>
        <v>1214164.7868676921</v>
      </c>
      <c r="F85" s="9">
        <f>+[1]ENERO!F85+[2]FEBRERO!F85+[3]MARZO!F85</f>
        <v>58796.209888162193</v>
      </c>
      <c r="G85" s="10">
        <f>+[1]ENERO!G85+[2]FEBRERO!G85+[3]MARZO!G85</f>
        <v>23366.814254876743</v>
      </c>
      <c r="H85" s="10">
        <f>+[1]ENERO!H85+[2]FEBRERO!H85+[3]MARZO!H85</f>
        <v>8011.4064639162279</v>
      </c>
      <c r="I85" s="10">
        <f>+[1]ENERO!I85+[2]FEBRERO!I85+[3]MARZO!I85</f>
        <v>990923.19069028646</v>
      </c>
      <c r="J85" s="9">
        <f>+[1]ENERO!J85+[2]FEBRERO!J85+[3]MARZO!J85</f>
        <v>95269.749501025552</v>
      </c>
      <c r="K85" s="10">
        <f>+[1]ENERO!L85+[2]FEBRERO!K85+[3]MARZO!K85</f>
        <v>185251.79879397346</v>
      </c>
      <c r="L85" s="10">
        <f>+[1]ENERO!K85+[2]FEBRERO!L85+[3]MARZO!L85</f>
        <v>456887.162432343</v>
      </c>
      <c r="M85" s="10">
        <f t="shared" si="1"/>
        <v>9821633.8680297099</v>
      </c>
      <c r="N85" s="2"/>
      <c r="O85" s="2"/>
    </row>
    <row r="86" spans="2:15" x14ac:dyDescent="0.2">
      <c r="B86" s="19">
        <v>82</v>
      </c>
      <c r="C86" s="7" t="s">
        <v>97</v>
      </c>
      <c r="D86" s="9">
        <f>+[1]ENERO!D86+[2]FEBRERO!D86+[3]MARZO!D86</f>
        <v>3474232.3307261076</v>
      </c>
      <c r="E86" s="9">
        <f>+[1]ENERO!E86+[2]FEBRERO!E86+[3]MARZO!E86</f>
        <v>510892.37720743543</v>
      </c>
      <c r="F86" s="9">
        <f>+[1]ENERO!F86+[2]FEBRERO!F86+[3]MARZO!F86</f>
        <v>32802.400162380567</v>
      </c>
      <c r="G86" s="10">
        <f>+[1]ENERO!G86+[2]FEBRERO!G86+[3]MARZO!G86</f>
        <v>14222.978025320754</v>
      </c>
      <c r="H86" s="10">
        <f>+[1]ENERO!H86+[2]FEBRERO!H86+[3]MARZO!H86</f>
        <v>5073.7839334861455</v>
      </c>
      <c r="I86" s="10">
        <f>+[1]ENERO!I86+[2]FEBRERO!I86+[3]MARZO!I86</f>
        <v>471177.26558119501</v>
      </c>
      <c r="J86" s="9">
        <f>+[1]ENERO!J86+[2]FEBRERO!J86+[3]MARZO!J86</f>
        <v>43366.996619842961</v>
      </c>
      <c r="K86" s="10">
        <f>+[1]ENERO!L86+[2]FEBRERO!K86+[3]MARZO!K86</f>
        <v>85433.906631040125</v>
      </c>
      <c r="L86" s="10">
        <f>+[1]ENERO!K86+[2]FEBRERO!L86+[3]MARZO!L86</f>
        <v>185465.91146672348</v>
      </c>
      <c r="M86" s="10">
        <f t="shared" si="1"/>
        <v>4822667.950353533</v>
      </c>
      <c r="N86" s="2"/>
      <c r="O86" s="2"/>
    </row>
    <row r="87" spans="2:15" x14ac:dyDescent="0.2">
      <c r="B87" s="19">
        <v>83</v>
      </c>
      <c r="C87" s="7" t="s">
        <v>98</v>
      </c>
      <c r="D87" s="9">
        <f>+[1]ENERO!D87+[2]FEBRERO!D87+[3]MARZO!D87</f>
        <v>3750526.7944248747</v>
      </c>
      <c r="E87" s="9">
        <f>+[1]ENERO!E87+[2]FEBRERO!E87+[3]MARZO!E87</f>
        <v>571445.91195421026</v>
      </c>
      <c r="F87" s="9">
        <f>+[1]ENERO!F87+[2]FEBRERO!F87+[3]MARZO!F87</f>
        <v>34837.729324731961</v>
      </c>
      <c r="G87" s="10">
        <f>+[1]ENERO!G87+[2]FEBRERO!G87+[3]MARZO!G87</f>
        <v>14875.512660896633</v>
      </c>
      <c r="H87" s="10">
        <f>+[1]ENERO!H87+[2]FEBRERO!H87+[3]MARZO!H87</f>
        <v>5271.5021653345466</v>
      </c>
      <c r="I87" s="10">
        <f>+[1]ENERO!I87+[2]FEBRERO!I87+[3]MARZO!I87</f>
        <v>23619.412098307541</v>
      </c>
      <c r="J87" s="9">
        <f>+[1]ENERO!J87+[2]FEBRERO!J87+[3]MARZO!J87</f>
        <v>6804.8070343869995</v>
      </c>
      <c r="K87" s="10">
        <f>+[1]ENERO!L87+[2]FEBRERO!K87+[3]MARZO!K87</f>
        <v>10635.822940980865</v>
      </c>
      <c r="L87" s="10">
        <f>+[1]ENERO!K87+[2]FEBRERO!L87+[3]MARZO!L87</f>
        <v>85429.540620087646</v>
      </c>
      <c r="M87" s="10">
        <f t="shared" si="1"/>
        <v>4503447.0332238106</v>
      </c>
      <c r="N87" s="2"/>
      <c r="O87" s="2"/>
    </row>
    <row r="88" spans="2:15" x14ac:dyDescent="0.2">
      <c r="B88" s="19">
        <v>84</v>
      </c>
      <c r="C88" s="7" t="s">
        <v>99</v>
      </c>
      <c r="D88" s="9">
        <f>+[1]ENERO!D88+[2]FEBRERO!D88+[3]MARZO!D88</f>
        <v>4611052.0644010007</v>
      </c>
      <c r="E88" s="9">
        <f>+[1]ENERO!E88+[2]FEBRERO!E88+[3]MARZO!E88</f>
        <v>286018.40081331611</v>
      </c>
      <c r="F88" s="9">
        <f>+[1]ENERO!F88+[2]FEBRERO!F88+[3]MARZO!F88</f>
        <v>36212.935977952133</v>
      </c>
      <c r="G88" s="10">
        <f>+[1]ENERO!G88+[2]FEBRERO!G88+[3]MARZO!G88</f>
        <v>12764.449145308736</v>
      </c>
      <c r="H88" s="10">
        <f>+[1]ENERO!H88+[2]FEBRERO!H88+[3]MARZO!H88</f>
        <v>4105.6644360141272</v>
      </c>
      <c r="I88" s="10">
        <f>+[1]ENERO!I88+[2]FEBRERO!I88+[3]MARZO!I88</f>
        <v>11123.536267027754</v>
      </c>
      <c r="J88" s="9">
        <f>+[1]ENERO!J88+[2]FEBRERO!J88+[3]MARZO!J88</f>
        <v>397593.02453501069</v>
      </c>
      <c r="K88" s="10">
        <f>+[1]ENERO!L88+[2]FEBRERO!K88+[3]MARZO!K88</f>
        <v>5008.9291689933234</v>
      </c>
      <c r="L88" s="10">
        <f>+[1]ENERO!K88+[2]FEBRERO!L88+[3]MARZO!L88</f>
        <v>40232.948619036892</v>
      </c>
      <c r="M88" s="10">
        <f t="shared" si="1"/>
        <v>5404111.9533636617</v>
      </c>
      <c r="N88" s="2"/>
      <c r="O88" s="2"/>
    </row>
    <row r="89" spans="2:15" x14ac:dyDescent="0.2">
      <c r="B89" s="19">
        <v>85</v>
      </c>
      <c r="C89" s="7" t="s">
        <v>100</v>
      </c>
      <c r="D89" s="9">
        <f>+[1]ENERO!D89+[2]FEBRERO!D89+[3]MARZO!D89</f>
        <v>3042768.8127778554</v>
      </c>
      <c r="E89" s="9">
        <f>+[1]ENERO!E89+[2]FEBRERO!E89+[3]MARZO!E89</f>
        <v>317373.90753211599</v>
      </c>
      <c r="F89" s="9">
        <f>+[1]ENERO!F89+[2]FEBRERO!F89+[3]MARZO!F89</f>
        <v>26492.947698421231</v>
      </c>
      <c r="G89" s="10">
        <f>+[1]ENERO!G89+[2]FEBRERO!G89+[3]MARZO!G89</f>
        <v>10590.439428993915</v>
      </c>
      <c r="H89" s="10">
        <f>+[1]ENERO!H89+[2]FEBRERO!H89+[3]MARZO!H89</f>
        <v>3641.2212568104733</v>
      </c>
      <c r="I89" s="10">
        <f>+[1]ENERO!I89+[2]FEBRERO!I89+[3]MARZO!I89</f>
        <v>13433.756136497252</v>
      </c>
      <c r="J89" s="9">
        <f>+[1]ENERO!J89+[2]FEBRERO!J89+[3]MARZO!J89</f>
        <v>3870.2960884630293</v>
      </c>
      <c r="K89" s="10">
        <f>+[1]ENERO!L89+[2]FEBRERO!K89+[3]MARZO!K89</f>
        <v>6049.2213398629856</v>
      </c>
      <c r="L89" s="10">
        <f>+[1]ENERO!K89+[2]FEBRERO!L89+[3]MARZO!L89</f>
        <v>48588.830694286342</v>
      </c>
      <c r="M89" s="10">
        <f t="shared" si="1"/>
        <v>3472809.4329533069</v>
      </c>
      <c r="N89" s="2"/>
      <c r="O89" s="2"/>
    </row>
    <row r="90" spans="2:15" x14ac:dyDescent="0.2">
      <c r="B90" s="19">
        <v>86</v>
      </c>
      <c r="C90" s="7" t="s">
        <v>101</v>
      </c>
      <c r="D90" s="9">
        <f>+[1]ENERO!D90+[2]FEBRERO!D90+[3]MARZO!D90</f>
        <v>4343628.393239487</v>
      </c>
      <c r="E90" s="9">
        <f>+[1]ENERO!E90+[2]FEBRERO!E90+[3]MARZO!E90</f>
        <v>812427.71999704232</v>
      </c>
      <c r="F90" s="9">
        <f>+[1]ENERO!F90+[2]FEBRERO!F90+[3]MARZO!F90</f>
        <v>38139.717276191092</v>
      </c>
      <c r="G90" s="10">
        <f>+[1]ENERO!G90+[2]FEBRERO!G90+[3]MARZO!G90</f>
        <v>15385.535707215449</v>
      </c>
      <c r="H90" s="10">
        <f>+[1]ENERO!H90+[2]FEBRERO!H90+[3]MARZO!H90</f>
        <v>5312.9228181099388</v>
      </c>
      <c r="I90" s="10">
        <f>+[1]ENERO!I90+[2]FEBRERO!I90+[3]MARZO!I90</f>
        <v>29026.016210737638</v>
      </c>
      <c r="J90" s="9">
        <f>+[1]ENERO!J90+[2]FEBRERO!J90+[3]MARZO!J90</f>
        <v>8362.4621336452201</v>
      </c>
      <c r="K90" s="10">
        <f>+[1]ENERO!L90+[2]FEBRERO!K90+[3]MARZO!K90</f>
        <v>13070.417155792253</v>
      </c>
      <c r="L90" s="10">
        <f>+[1]ENERO!K90+[2]FEBRERO!L90+[3]MARZO!L90</f>
        <v>104984.79896932813</v>
      </c>
      <c r="M90" s="10">
        <f t="shared" si="1"/>
        <v>5370337.9835075503</v>
      </c>
      <c r="N90" s="2"/>
      <c r="O90" s="2"/>
    </row>
    <row r="91" spans="2:15" x14ac:dyDescent="0.2">
      <c r="B91" s="19">
        <v>87</v>
      </c>
      <c r="C91" s="7" t="s">
        <v>102</v>
      </c>
      <c r="D91" s="9">
        <f>+[1]ENERO!D91+[2]FEBRERO!D91+[3]MARZO!D91</f>
        <v>6945185.9170136526</v>
      </c>
      <c r="E91" s="9">
        <f>+[1]ENERO!E91+[2]FEBRERO!E91+[3]MARZO!E91</f>
        <v>975775.23443431151</v>
      </c>
      <c r="F91" s="9">
        <f>+[1]ENERO!F91+[2]FEBRERO!F91+[3]MARZO!F91</f>
        <v>61762.490692023122</v>
      </c>
      <c r="G91" s="10">
        <f>+[1]ENERO!G91+[2]FEBRERO!G91+[3]MARZO!G91</f>
        <v>25251.155812455054</v>
      </c>
      <c r="H91" s="10">
        <f>+[1]ENERO!H91+[2]FEBRERO!H91+[3]MARZO!H91</f>
        <v>8774.8065892567611</v>
      </c>
      <c r="I91" s="10">
        <f>+[1]ENERO!I91+[2]FEBRERO!I91+[3]MARZO!I91</f>
        <v>48350.488205446381</v>
      </c>
      <c r="J91" s="9">
        <f>+[1]ENERO!J91+[2]FEBRERO!J91+[3]MARZO!J91</f>
        <v>13929.887030509239</v>
      </c>
      <c r="K91" s="10">
        <f>+[1]ENERO!L91+[2]FEBRERO!K91+[3]MARZO!K91</f>
        <v>21772.228263884681</v>
      </c>
      <c r="L91" s="10">
        <f>+[1]ENERO!K91+[2]FEBRERO!L91+[3]MARZO!L91</f>
        <v>174879.88180892219</v>
      </c>
      <c r="M91" s="10">
        <f t="shared" si="1"/>
        <v>8275682.089850462</v>
      </c>
      <c r="N91" s="2"/>
      <c r="O91" s="2"/>
    </row>
    <row r="92" spans="2:15" x14ac:dyDescent="0.2">
      <c r="B92" s="19">
        <v>88</v>
      </c>
      <c r="C92" s="7" t="s">
        <v>103</v>
      </c>
      <c r="D92" s="9">
        <f>+[1]ENERO!D92+[2]FEBRERO!D92+[3]MARZO!D92</f>
        <v>3269306.8466822775</v>
      </c>
      <c r="E92" s="9">
        <f>+[1]ENERO!E92+[2]FEBRERO!E92+[3]MARZO!E92</f>
        <v>111011.40734801778</v>
      </c>
      <c r="F92" s="9">
        <f>+[1]ENERO!F92+[2]FEBRERO!F92+[3]MARZO!F92</f>
        <v>27560.753782988355</v>
      </c>
      <c r="G92" s="10">
        <f>+[1]ENERO!G92+[2]FEBRERO!G92+[3]MARZO!G92</f>
        <v>10623.808596538296</v>
      </c>
      <c r="H92" s="10">
        <f>+[1]ENERO!H92+[2]FEBRERO!H92+[3]MARZO!H92</f>
        <v>3587.6253164661157</v>
      </c>
      <c r="I92" s="10">
        <f>+[1]ENERO!I92+[2]FEBRERO!I92+[3]MARZO!I92</f>
        <v>52899.775994490374</v>
      </c>
      <c r="J92" s="9">
        <f>+[1]ENERO!J92+[2]FEBRERO!J92+[3]MARZO!J92</f>
        <v>114403.62738012872</v>
      </c>
      <c r="K92" s="10">
        <f>+[1]ENERO!L92+[2]FEBRERO!K92+[3]MARZO!K92</f>
        <v>9921.7799775477579</v>
      </c>
      <c r="L92" s="10">
        <f>+[1]ENERO!K92+[2]FEBRERO!L92+[3]MARZO!L92</f>
        <v>24776.912606579106</v>
      </c>
      <c r="M92" s="10">
        <f t="shared" si="1"/>
        <v>3624092.5376850348</v>
      </c>
      <c r="N92" s="2"/>
      <c r="O92" s="2"/>
    </row>
    <row r="93" spans="2:15" x14ac:dyDescent="0.2">
      <c r="B93" s="19">
        <v>89</v>
      </c>
      <c r="C93" s="7" t="s">
        <v>104</v>
      </c>
      <c r="D93" s="9">
        <f>+[1]ENERO!D93+[2]FEBRERO!D93+[3]MARZO!D93</f>
        <v>77376651.445097432</v>
      </c>
      <c r="E93" s="9">
        <f>+[1]ENERO!E93+[2]FEBRERO!E93+[3]MARZO!E93</f>
        <v>12106673.502761789</v>
      </c>
      <c r="F93" s="9">
        <f>+[1]ENERO!F93+[2]FEBRERO!F93+[3]MARZO!F93</f>
        <v>658661.51860616286</v>
      </c>
      <c r="G93" s="10">
        <f>+[1]ENERO!G93+[2]FEBRERO!G93+[3]MARZO!G93</f>
        <v>256752.65363187183</v>
      </c>
      <c r="H93" s="10">
        <f>+[1]ENERO!H93+[2]FEBRERO!H93+[3]MARZO!H93</f>
        <v>87194.865742674097</v>
      </c>
      <c r="I93" s="10">
        <f>+[1]ENERO!I93+[2]FEBRERO!I93+[3]MARZO!I93</f>
        <v>441977.47306947439</v>
      </c>
      <c r="J93" s="9">
        <f>+[1]ENERO!J93+[2]FEBRERO!J93+[3]MARZO!J93</f>
        <v>127334.7281154072</v>
      </c>
      <c r="K93" s="10">
        <f>+[1]ENERO!L93+[2]FEBRERO!K93+[3]MARZO!K93</f>
        <v>908132.5570734127</v>
      </c>
      <c r="L93" s="10">
        <f>+[1]ENERO!K93+[2]FEBRERO!L93+[3]MARZO!L93</f>
        <v>1598597.4727735887</v>
      </c>
      <c r="M93" s="10">
        <f t="shared" si="1"/>
        <v>93561976.216871798</v>
      </c>
      <c r="N93" s="2"/>
      <c r="O93" s="2"/>
    </row>
    <row r="94" spans="2:15" x14ac:dyDescent="0.2">
      <c r="B94" s="19">
        <v>90</v>
      </c>
      <c r="C94" s="7" t="s">
        <v>105</v>
      </c>
      <c r="D94" s="9">
        <f>+[1]ENERO!D94+[2]FEBRERO!D94+[3]MARZO!D94</f>
        <v>2003735.3009891005</v>
      </c>
      <c r="E94" s="9">
        <f>+[1]ENERO!E94+[2]FEBRERO!E94+[3]MARZO!E94</f>
        <v>88614.008933127625</v>
      </c>
      <c r="F94" s="9">
        <f>+[1]ENERO!F94+[2]FEBRERO!F94+[3]MARZO!F94</f>
        <v>20645.335822723413</v>
      </c>
      <c r="G94" s="10">
        <f>+[1]ENERO!G94+[2]FEBRERO!G94+[3]MARZO!G94</f>
        <v>9644.3806040759046</v>
      </c>
      <c r="H94" s="10">
        <f>+[1]ENERO!H94+[2]FEBRERO!H94+[3]MARZO!H94</f>
        <v>3546.0541193758454</v>
      </c>
      <c r="I94" s="10">
        <f>+[1]ENERO!I94+[2]FEBRERO!I94+[3]MARZO!I94</f>
        <v>5683.8304967664462</v>
      </c>
      <c r="J94" s="9">
        <f>+[1]ENERO!J94+[2]FEBRERO!J94+[3]MARZO!J94</f>
        <v>1637.5246591946761</v>
      </c>
      <c r="K94" s="10">
        <f>+[1]ENERO!L94+[2]FEBRERO!K94+[3]MARZO!K94</f>
        <v>2559.4292753157456</v>
      </c>
      <c r="L94" s="10">
        <f>+[1]ENERO!K94+[2]FEBRERO!L94+[3]MARZO!L94</f>
        <v>20557.964198270434</v>
      </c>
      <c r="M94" s="10">
        <f t="shared" si="1"/>
        <v>2156623.8290979504</v>
      </c>
      <c r="N94" s="2"/>
      <c r="O94" s="2"/>
    </row>
    <row r="95" spans="2:15" x14ac:dyDescent="0.2">
      <c r="B95" s="19">
        <v>91</v>
      </c>
      <c r="C95" s="7" t="s">
        <v>106</v>
      </c>
      <c r="D95" s="9">
        <f>+[1]ENERO!D95+[2]FEBRERO!D95+[3]MARZO!D95</f>
        <v>2749348.4681498543</v>
      </c>
      <c r="E95" s="9">
        <f>+[1]ENERO!E95+[2]FEBRERO!E95+[3]MARZO!E95</f>
        <v>270573.75203254563</v>
      </c>
      <c r="F95" s="9">
        <f>+[1]ENERO!F95+[2]FEBRERO!F95+[3]MARZO!F95</f>
        <v>25666.129059487634</v>
      </c>
      <c r="G95" s="10">
        <f>+[1]ENERO!G95+[2]FEBRERO!G95+[3]MARZO!G95</f>
        <v>11011.520385278382</v>
      </c>
      <c r="H95" s="10">
        <f>+[1]ENERO!H95+[2]FEBRERO!H95+[3]MARZO!H95</f>
        <v>3910.2876788074218</v>
      </c>
      <c r="I95" s="10">
        <f>+[1]ENERO!I95+[2]FEBRERO!I95+[3]MARZO!I95</f>
        <v>16785.298991906733</v>
      </c>
      <c r="J95" s="9">
        <f>+[1]ENERO!J95+[2]FEBRERO!J95+[3]MARZO!J95</f>
        <v>4835.8833056052435</v>
      </c>
      <c r="K95" s="10">
        <f>+[1]ENERO!L95+[2]FEBRERO!K95+[3]MARZO!K95</f>
        <v>7558.4213250649409</v>
      </c>
      <c r="L95" s="10">
        <f>+[1]ENERO!K95+[2]FEBRERO!L95+[3]MARZO!L95</f>
        <v>60711.095436290023</v>
      </c>
      <c r="M95" s="10">
        <f t="shared" si="1"/>
        <v>3150400.8563648402</v>
      </c>
      <c r="N95" s="2"/>
      <c r="O95" s="2"/>
    </row>
    <row r="96" spans="2:15" x14ac:dyDescent="0.2">
      <c r="B96" s="19">
        <v>92</v>
      </c>
      <c r="C96" s="7" t="s">
        <v>107</v>
      </c>
      <c r="D96" s="9">
        <f>+[1]ENERO!D96+[2]FEBRERO!D96+[3]MARZO!D96</f>
        <v>3927089.361055485</v>
      </c>
      <c r="E96" s="9">
        <f>+[1]ENERO!E96+[2]FEBRERO!E96+[3]MARZO!E96</f>
        <v>593798.37718143919</v>
      </c>
      <c r="F96" s="9">
        <f>+[1]ENERO!F96+[2]FEBRERO!F96+[3]MARZO!F96</f>
        <v>33223.996328235778</v>
      </c>
      <c r="G96" s="10">
        <f>+[1]ENERO!G96+[2]FEBRERO!G96+[3]MARZO!G96</f>
        <v>12859.838188039321</v>
      </c>
      <c r="H96" s="10">
        <f>+[1]ENERO!H96+[2]FEBRERO!H96+[3]MARZO!H96</f>
        <v>4351.818837072211</v>
      </c>
      <c r="I96" s="10">
        <f>+[1]ENERO!I96+[2]FEBRERO!I96+[3]MARZO!I96</f>
        <v>31228.655692255728</v>
      </c>
      <c r="J96" s="9">
        <f>+[1]ENERO!J96+[2]FEBRERO!J96+[3]MARZO!J96</f>
        <v>8997.0476421950625</v>
      </c>
      <c r="K96" s="10">
        <f>+[1]ENERO!L96+[2]FEBRERO!K96+[3]MARZO!K96</f>
        <v>92332.357916538531</v>
      </c>
      <c r="L96" s="10">
        <f>+[1]ENERO!K96+[2]FEBRERO!L96+[3]MARZO!L96</f>
        <v>112951.57131211821</v>
      </c>
      <c r="M96" s="10">
        <f t="shared" si="1"/>
        <v>4816833.0241533788</v>
      </c>
      <c r="N96" s="2"/>
      <c r="O96" s="2"/>
    </row>
    <row r="97" spans="2:15" x14ac:dyDescent="0.2">
      <c r="B97" s="19">
        <v>93</v>
      </c>
      <c r="C97" s="7" t="s">
        <v>108</v>
      </c>
      <c r="D97" s="9">
        <f>+[1]ENERO!D97+[2]FEBRERO!D97+[3]MARZO!D97</f>
        <v>5453811.1854009768</v>
      </c>
      <c r="E97" s="9">
        <f>+[1]ENERO!E97+[2]FEBRERO!E97+[3]MARZO!E97</f>
        <v>980274.88964258274</v>
      </c>
      <c r="F97" s="9">
        <f>+[1]ENERO!F97+[2]FEBRERO!F97+[3]MARZO!F97</f>
        <v>46567.723612967486</v>
      </c>
      <c r="G97" s="10">
        <f>+[1]ENERO!G97+[2]FEBRERO!G97+[3]MARZO!G97</f>
        <v>18216.022639426039</v>
      </c>
      <c r="H97" s="10">
        <f>+[1]ENERO!H97+[2]FEBRERO!H97+[3]MARZO!H97</f>
        <v>6197.0431047725715</v>
      </c>
      <c r="I97" s="10">
        <f>+[1]ENERO!I97+[2]FEBRERO!I97+[3]MARZO!I97</f>
        <v>1017523.8557324365</v>
      </c>
      <c r="J97" s="9">
        <f>+[1]ENERO!J97+[2]FEBRERO!J97+[3]MARZO!J97</f>
        <v>97515.648486257327</v>
      </c>
      <c r="K97" s="10">
        <f>+[1]ENERO!L97+[2]FEBRERO!K97+[3]MARZO!K97</f>
        <v>189797.33598777675</v>
      </c>
      <c r="L97" s="10">
        <f>+[1]ENERO!K97+[2]FEBRERO!L97+[3]MARZO!L97</f>
        <v>464030.01011882955</v>
      </c>
      <c r="M97" s="10">
        <f t="shared" si="1"/>
        <v>8273933.7147260252</v>
      </c>
      <c r="N97" s="2"/>
      <c r="O97" s="2"/>
    </row>
    <row r="98" spans="2:15" x14ac:dyDescent="0.2">
      <c r="B98" s="19">
        <v>94</v>
      </c>
      <c r="C98" s="7" t="s">
        <v>109</v>
      </c>
      <c r="D98" s="9">
        <f>+[1]ENERO!D98+[2]FEBRERO!D98+[3]MARZO!D98</f>
        <v>5787801.2576273838</v>
      </c>
      <c r="E98" s="9">
        <f>+[1]ENERO!E98+[2]FEBRERO!E98+[3]MARZO!E98</f>
        <v>1102938.0423214815</v>
      </c>
      <c r="F98" s="9">
        <f>+[1]ENERO!F98+[2]FEBRERO!F98+[3]MARZO!F98</f>
        <v>48014.538123118858</v>
      </c>
      <c r="G98" s="10">
        <f>+[1]ENERO!G98+[2]FEBRERO!G98+[3]MARZO!G98</f>
        <v>18158.814118347698</v>
      </c>
      <c r="H98" s="10">
        <f>+[1]ENERO!H98+[2]FEBRERO!H98+[3]MARZO!H98</f>
        <v>6072.2717288629101</v>
      </c>
      <c r="I98" s="10">
        <f>+[1]ENERO!I98+[2]FEBRERO!I98+[3]MARZO!I98</f>
        <v>51868.918585754858</v>
      </c>
      <c r="J98" s="9">
        <f>+[1]ENERO!J98+[2]FEBRERO!J98+[3]MARZO!J98</f>
        <v>14943.554928011208</v>
      </c>
      <c r="K98" s="10">
        <f>+[1]ENERO!L98+[2]FEBRERO!K98+[3]MARZO!K98</f>
        <v>166489.30263041146</v>
      </c>
      <c r="L98" s="10">
        <f>+[1]ENERO!K98+[2]FEBRERO!L98+[3]MARZO!L98</f>
        <v>187605.76549486924</v>
      </c>
      <c r="M98" s="10">
        <f t="shared" si="1"/>
        <v>7383892.4655582421</v>
      </c>
      <c r="N98" s="2"/>
      <c r="O98" s="2"/>
    </row>
    <row r="99" spans="2:15" x14ac:dyDescent="0.2">
      <c r="B99" s="19">
        <v>96</v>
      </c>
      <c r="C99" s="7" t="s">
        <v>110</v>
      </c>
      <c r="D99" s="9">
        <f>+[1]ENERO!D99+[2]FEBRERO!D99+[3]MARZO!D99</f>
        <v>9702482.9834744502</v>
      </c>
      <c r="E99" s="9">
        <f>+[1]ENERO!E99+[2]FEBRERO!E99+[3]MARZO!E99</f>
        <v>2147637.8027360686</v>
      </c>
      <c r="F99" s="9">
        <f>+[1]ENERO!F99+[2]FEBRERO!F99+[3]MARZO!F99</f>
        <v>78128.074704644649</v>
      </c>
      <c r="G99" s="10">
        <f>+[1]ENERO!G99+[2]FEBRERO!G99+[3]MARZO!G99</f>
        <v>28469.307833060415</v>
      </c>
      <c r="H99" s="10">
        <f>+[1]ENERO!H99+[2]FEBRERO!H99+[3]MARZO!H99</f>
        <v>9331.6093232469175</v>
      </c>
      <c r="I99" s="10">
        <f>+[1]ENERO!I99+[2]FEBRERO!I99+[3]MARZO!I99</f>
        <v>1849539.3998372289</v>
      </c>
      <c r="J99" s="9">
        <f>+[1]ENERO!J99+[2]FEBRERO!J99+[3]MARZO!J99</f>
        <v>176758.48794296384</v>
      </c>
      <c r="K99" s="10">
        <f>+[1]ENERO!L99+[2]FEBRERO!K99+[3]MARZO!K99</f>
        <v>344313.79910715087</v>
      </c>
      <c r="L99" s="10">
        <f>+[1]ENERO!K99+[2]FEBRERO!L99+[3]MARZO!L99</f>
        <v>835333.2172573813</v>
      </c>
      <c r="M99" s="10">
        <f t="shared" si="1"/>
        <v>15171994.682216195</v>
      </c>
      <c r="N99" s="2"/>
      <c r="O99" s="2"/>
    </row>
    <row r="100" spans="2:15" x14ac:dyDescent="0.2">
      <c r="B100" s="19">
        <v>97</v>
      </c>
      <c r="C100" s="7" t="s">
        <v>111</v>
      </c>
      <c r="D100" s="9">
        <f>+[1]ENERO!D100+[2]FEBRERO!D100+[3]MARZO!D100</f>
        <v>15160283.904911082</v>
      </c>
      <c r="E100" s="9">
        <f>+[1]ENERO!E100+[2]FEBRERO!E100+[3]MARZO!E100</f>
        <v>2639948.3834275226</v>
      </c>
      <c r="F100" s="9">
        <f>+[1]ENERO!F100+[2]FEBRERO!F100+[3]MARZO!F100</f>
        <v>133546.44079645548</v>
      </c>
      <c r="G100" s="10">
        <f>+[1]ENERO!G100+[2]FEBRERO!G100+[3]MARZO!G100</f>
        <v>54057.947683559047</v>
      </c>
      <c r="H100" s="10">
        <f>+[1]ENERO!H100+[2]FEBRERO!H100+[3]MARZO!H100</f>
        <v>18697.636329795168</v>
      </c>
      <c r="I100" s="10">
        <f>+[1]ENERO!I100+[2]FEBRERO!I100+[3]MARZO!I100</f>
        <v>116675.06844053886</v>
      </c>
      <c r="J100" s="9">
        <f>+[1]ENERO!J100+[2]FEBRERO!J100+[3]MARZO!J100</f>
        <v>33614.355986390292</v>
      </c>
      <c r="K100" s="10">
        <f>+[1]ENERO!L100+[2]FEBRERO!K100+[3]MARZO!K100</f>
        <v>285372.37599093502</v>
      </c>
      <c r="L100" s="10">
        <f>+[1]ENERO!K100+[2]FEBRERO!L100+[3]MARZO!L100</f>
        <v>422004.47061113542</v>
      </c>
      <c r="M100" s="10">
        <f t="shared" si="1"/>
        <v>18864200.584177416</v>
      </c>
      <c r="N100" s="2"/>
      <c r="O100" s="2"/>
    </row>
    <row r="101" spans="2:15" x14ac:dyDescent="0.2">
      <c r="B101" s="19">
        <v>98</v>
      </c>
      <c r="C101" s="7" t="s">
        <v>112</v>
      </c>
      <c r="D101" s="9">
        <f>+[1]ENERO!D101+[2]FEBRERO!D101+[3]MARZO!D101</f>
        <v>3043893.0345153026</v>
      </c>
      <c r="E101" s="9">
        <f>+[1]ENERO!E101+[2]FEBRERO!E101+[3]MARZO!E101</f>
        <v>267663.10484607541</v>
      </c>
      <c r="F101" s="9">
        <f>+[1]ENERO!F101+[2]FEBRERO!F101+[3]MARZO!F101</f>
        <v>27151.104016763486</v>
      </c>
      <c r="G101" s="10">
        <f>+[1]ENERO!G101+[2]FEBRERO!G101+[3]MARZO!G101</f>
        <v>11135.552001139291</v>
      </c>
      <c r="H101" s="10">
        <f>+[1]ENERO!H101+[2]FEBRERO!H101+[3]MARZO!H101</f>
        <v>3875.2791622895193</v>
      </c>
      <c r="I101" s="10">
        <f>+[1]ENERO!I101+[2]FEBRERO!I101+[3]MARZO!I101</f>
        <v>162028.00591786162</v>
      </c>
      <c r="J101" s="9">
        <f>+[1]ENERO!J101+[2]FEBRERO!J101+[3]MARZO!J101</f>
        <v>15517.724990034125</v>
      </c>
      <c r="K101" s="10">
        <f>+[1]ENERO!L101+[2]FEBRERO!K101+[3]MARZO!K101</f>
        <v>30208.556575120187</v>
      </c>
      <c r="L101" s="10">
        <f>+[1]ENERO!K101+[2]FEBRERO!L101+[3]MARZO!L101</f>
        <v>73719.564660401898</v>
      </c>
      <c r="M101" s="10">
        <f t="shared" si="1"/>
        <v>3635191.9266849877</v>
      </c>
      <c r="N101" s="2"/>
      <c r="O101" s="2"/>
    </row>
    <row r="102" spans="2:15" x14ac:dyDescent="0.2">
      <c r="B102" s="19">
        <v>99</v>
      </c>
      <c r="C102" s="7" t="s">
        <v>113</v>
      </c>
      <c r="D102" s="9">
        <f>+[1]ENERO!D102+[2]FEBRERO!D102+[3]MARZO!D102</f>
        <v>11184883.598577872</v>
      </c>
      <c r="E102" s="9">
        <f>+[1]ENERO!E102+[2]FEBRERO!E102+[3]MARZO!E102</f>
        <v>2251036.7735538119</v>
      </c>
      <c r="F102" s="9">
        <f>+[1]ENERO!F102+[2]FEBRERO!F102+[3]MARZO!F102</f>
        <v>94439.029168025503</v>
      </c>
      <c r="G102" s="10">
        <f>+[1]ENERO!G102+[2]FEBRERO!G102+[3]MARZO!G102</f>
        <v>36470.121282115899</v>
      </c>
      <c r="H102" s="10">
        <f>+[1]ENERO!H102+[2]FEBRERO!H102+[3]MARZO!H102</f>
        <v>12327.301012675893</v>
      </c>
      <c r="I102" s="10">
        <f>+[1]ENERO!I102+[2]FEBRERO!I102+[3]MARZO!I102</f>
        <v>100365.60577995572</v>
      </c>
      <c r="J102" s="9">
        <f>+[1]ENERO!J102+[2]FEBRERO!J102+[3]MARZO!J102</f>
        <v>28915.562223959569</v>
      </c>
      <c r="K102" s="10">
        <f>+[1]ENERO!L102+[2]FEBRERO!K102+[3]MARZO!K102</f>
        <v>290416.00478756416</v>
      </c>
      <c r="L102" s="10">
        <f>+[1]ENERO!K102+[2]FEBRERO!L102+[3]MARZO!L102</f>
        <v>363014.43745303119</v>
      </c>
      <c r="M102" s="10">
        <f t="shared" si="1"/>
        <v>14361868.43383901</v>
      </c>
      <c r="N102" s="2"/>
      <c r="O102" s="2"/>
    </row>
    <row r="103" spans="2:15" x14ac:dyDescent="0.2">
      <c r="B103" s="19">
        <v>100</v>
      </c>
      <c r="C103" s="7" t="s">
        <v>114</v>
      </c>
      <c r="D103" s="9">
        <f>+[1]ENERO!D103+[2]FEBRERO!D103+[3]MARZO!D103</f>
        <v>5701791.8276932985</v>
      </c>
      <c r="E103" s="9">
        <f>+[1]ENERO!E103+[2]FEBRERO!E103+[3]MARZO!E103</f>
        <v>1907354.8268629881</v>
      </c>
      <c r="F103" s="9">
        <f>+[1]ENERO!F103+[2]FEBRERO!F103+[3]MARZO!F103</f>
        <v>49903.180528771467</v>
      </c>
      <c r="G103" s="10">
        <f>+[1]ENERO!G103+[2]FEBRERO!G103+[3]MARZO!G103</f>
        <v>20061.017495534252</v>
      </c>
      <c r="H103" s="10">
        <f>+[1]ENERO!H103+[2]FEBRERO!H103+[3]MARZO!H103</f>
        <v>6916.0040033842288</v>
      </c>
      <c r="I103" s="10">
        <f>+[1]ENERO!I103+[2]FEBRERO!I103+[3]MARZO!I103</f>
        <v>924181.64841491508</v>
      </c>
      <c r="J103" s="9">
        <f>+[1]ENERO!J103+[2]FEBRERO!J103+[3]MARZO!J103</f>
        <v>87209.417831092622</v>
      </c>
      <c r="K103" s="10">
        <f>+[1]ENERO!L103+[2]FEBRERO!K103+[3]MARZO!K103</f>
        <v>170519.63299239226</v>
      </c>
      <c r="L103" s="10">
        <f>+[1]ENERO!K103+[2]FEBRERO!L103+[3]MARZO!L103</f>
        <v>399092.83394432103</v>
      </c>
      <c r="M103" s="10">
        <f t="shared" si="1"/>
        <v>9267030.3897666968</v>
      </c>
      <c r="N103" s="2"/>
      <c r="O103" s="2"/>
    </row>
    <row r="104" spans="2:15" x14ac:dyDescent="0.2">
      <c r="B104" s="19">
        <v>101</v>
      </c>
      <c r="C104" s="7" t="s">
        <v>115</v>
      </c>
      <c r="D104" s="9">
        <f>+[1]ENERO!D104+[2]FEBRERO!D104+[3]MARZO!D104</f>
        <v>206901298.15462214</v>
      </c>
      <c r="E104" s="9">
        <f>+[1]ENERO!E104+[2]FEBRERO!E104+[3]MARZO!E104</f>
        <v>23818939.775830615</v>
      </c>
      <c r="F104" s="9">
        <f>+[1]ENERO!F104+[2]FEBRERO!F104+[3]MARZO!F104</f>
        <v>1625910.0724153421</v>
      </c>
      <c r="G104" s="10">
        <f>+[1]ENERO!G104+[2]FEBRERO!G104+[3]MARZO!G104</f>
        <v>573592.44275622081</v>
      </c>
      <c r="H104" s="10">
        <f>+[1]ENERO!H104+[2]FEBRERO!H104+[3]MARZO!H104</f>
        <v>184586.33283699487</v>
      </c>
      <c r="I104" s="10">
        <f>+[1]ENERO!I104+[2]FEBRERO!I104+[3]MARZO!I104</f>
        <v>763233.20002854522</v>
      </c>
      <c r="J104" s="9">
        <f>+[1]ENERO!J104+[2]FEBRERO!J104+[3]MARZO!J104</f>
        <v>219889.24308594869</v>
      </c>
      <c r="K104" s="10">
        <f>+[1]ENERO!L104+[2]FEBRERO!K104+[3]MARZO!K104</f>
        <v>985638.02152195259</v>
      </c>
      <c r="L104" s="10">
        <f>+[1]ENERO!K104+[2]FEBRERO!L104+[3]MARZO!L104</f>
        <v>2760553.9626919925</v>
      </c>
      <c r="M104" s="10">
        <f t="shared" si="1"/>
        <v>237833641.20578977</v>
      </c>
      <c r="N104" s="2"/>
      <c r="O104" s="2"/>
    </row>
    <row r="105" spans="2:15" x14ac:dyDescent="0.2">
      <c r="B105" s="19">
        <v>102</v>
      </c>
      <c r="C105" s="7" t="s">
        <v>116</v>
      </c>
      <c r="D105" s="9">
        <f>+[1]ENERO!D105+[2]FEBRERO!D105+[3]MARZO!D105</f>
        <v>6809018.7250892911</v>
      </c>
      <c r="E105" s="9">
        <f>+[1]ENERO!E105+[2]FEBRERO!E105+[3]MARZO!E105</f>
        <v>1158012.239358535</v>
      </c>
      <c r="F105" s="9">
        <f>+[1]ENERO!F105+[2]FEBRERO!F105+[3]MARZO!F105</f>
        <v>60265.275223503006</v>
      </c>
      <c r="G105" s="10">
        <f>+[1]ENERO!G105+[2]FEBRERO!G105+[3]MARZO!G105</f>
        <v>24517.103413440385</v>
      </c>
      <c r="H105" s="10">
        <f>+[1]ENERO!H105+[2]FEBRERO!H105+[3]MARZO!H105</f>
        <v>8500.0085065564781</v>
      </c>
      <c r="I105" s="10">
        <f>+[1]ENERO!I105+[2]FEBRERO!I105+[3]MARZO!I105</f>
        <v>52048.219232340532</v>
      </c>
      <c r="J105" s="9">
        <f>+[1]ENERO!J105+[2]FEBRERO!J105+[3]MARZO!J105</f>
        <v>14995.21185732334</v>
      </c>
      <c r="K105" s="10">
        <f>+[1]ENERO!L105+[2]FEBRERO!K105+[3]MARZO!K105</f>
        <v>23437.316807228901</v>
      </c>
      <c r="L105" s="10">
        <f>+[1]ENERO!K105+[2]FEBRERO!L105+[3]MARZO!L105</f>
        <v>188254.28171563486</v>
      </c>
      <c r="M105" s="10">
        <f t="shared" si="1"/>
        <v>8339048.3812038535</v>
      </c>
      <c r="N105" s="2"/>
      <c r="O105" s="2"/>
    </row>
    <row r="106" spans="2:15" x14ac:dyDescent="0.2">
      <c r="B106" s="19">
        <v>103</v>
      </c>
      <c r="C106" s="7" t="s">
        <v>117</v>
      </c>
      <c r="D106" s="9">
        <f>+[1]ENERO!D106+[2]FEBRERO!D106+[3]MARZO!D106</f>
        <v>5076382.5178452116</v>
      </c>
      <c r="E106" s="9">
        <f>+[1]ENERO!E106+[2]FEBRERO!E106+[3]MARZO!E106</f>
        <v>712740.49742212542</v>
      </c>
      <c r="F106" s="9">
        <f>+[1]ENERO!F106+[2]FEBRERO!F106+[3]MARZO!F106</f>
        <v>44617.902500055541</v>
      </c>
      <c r="G106" s="10">
        <f>+[1]ENERO!G106+[2]FEBRERO!G106+[3]MARZO!G106</f>
        <v>18017.875849862547</v>
      </c>
      <c r="H106" s="10">
        <f>+[1]ENERO!H106+[2]FEBRERO!H106+[3]MARZO!H106</f>
        <v>6225.0415835322237</v>
      </c>
      <c r="I106" s="10">
        <f>+[1]ENERO!I106+[2]FEBRERO!I106+[3]MARZO!I106</f>
        <v>38807.556099858637</v>
      </c>
      <c r="J106" s="9">
        <f>+[1]ENERO!J106+[2]FEBRERO!J106+[3]MARZO!J106</f>
        <v>11180.546308119534</v>
      </c>
      <c r="K106" s="10">
        <f>+[1]ENERO!L106+[2]FEBRERO!K106+[3]MARZO!K106</f>
        <v>17475.045260752035</v>
      </c>
      <c r="L106" s="10">
        <f>+[1]ENERO!K106+[2]FEBRERO!L106+[3]MARZO!L106</f>
        <v>140363.85310524996</v>
      </c>
      <c r="M106" s="10">
        <f t="shared" si="1"/>
        <v>6065810.8359747678</v>
      </c>
      <c r="N106" s="2"/>
      <c r="O106" s="2"/>
    </row>
    <row r="107" spans="2:15" x14ac:dyDescent="0.2">
      <c r="B107" s="19">
        <v>104</v>
      </c>
      <c r="C107" s="7" t="s">
        <v>118</v>
      </c>
      <c r="D107" s="9">
        <f>+[1]ENERO!D107+[2]FEBRERO!D107+[3]MARZO!D107</f>
        <v>3668933.798987628</v>
      </c>
      <c r="E107" s="9">
        <f>+[1]ENERO!E107+[2]FEBRERO!E107+[3]MARZO!E107</f>
        <v>376700.42324404838</v>
      </c>
      <c r="F107" s="9">
        <f>+[1]ENERO!F107+[2]FEBRERO!F107+[3]MARZO!F107</f>
        <v>33954.158817036638</v>
      </c>
      <c r="G107" s="10">
        <f>+[1]ENERO!G107+[2]FEBRERO!G107+[3]MARZO!G107</f>
        <v>14446.994090374395</v>
      </c>
      <c r="H107" s="10">
        <f>+[1]ENERO!H107+[2]FEBRERO!H107+[3]MARZO!H107</f>
        <v>5111.713588928802</v>
      </c>
      <c r="I107" s="10">
        <f>+[1]ENERO!I107+[2]FEBRERO!I107+[3]MARZO!I107</f>
        <v>19321.713523222796</v>
      </c>
      <c r="J107" s="9">
        <f>+[1]ENERO!J107+[2]FEBRERO!J107+[3]MARZO!J107</f>
        <v>5566.6301748745982</v>
      </c>
      <c r="K107" s="10">
        <f>+[1]ENERO!L107+[2]FEBRERO!K107+[3]MARZO!K107</f>
        <v>8700.5689681869153</v>
      </c>
      <c r="L107" s="10">
        <f>+[1]ENERO!K107+[2]FEBRERO!L107+[3]MARZO!L107</f>
        <v>69885.105666966876</v>
      </c>
      <c r="M107" s="10">
        <f t="shared" si="1"/>
        <v>4202621.1070612678</v>
      </c>
      <c r="N107" s="2"/>
      <c r="O107" s="2"/>
    </row>
    <row r="108" spans="2:15" x14ac:dyDescent="0.2">
      <c r="B108" s="19">
        <v>105</v>
      </c>
      <c r="C108" s="7" t="s">
        <v>119</v>
      </c>
      <c r="D108" s="9">
        <f>+[1]ENERO!D108+[2]FEBRERO!D108+[3]MARZO!D108</f>
        <v>3345000.2939861948</v>
      </c>
      <c r="E108" s="9">
        <f>+[1]ENERO!E108+[2]FEBRERO!E108+[3]MARZO!E108</f>
        <v>529799.78374042665</v>
      </c>
      <c r="F108" s="9">
        <f>+[1]ENERO!F108+[2]FEBRERO!F108+[3]MARZO!F108</f>
        <v>30403.411478897087</v>
      </c>
      <c r="G108" s="10">
        <f>+[1]ENERO!G108+[2]FEBRERO!G108+[3]MARZO!G108</f>
        <v>12709.941089667502</v>
      </c>
      <c r="H108" s="10">
        <f>+[1]ENERO!H108+[2]FEBRERO!H108+[3]MARZO!H108</f>
        <v>4461.9472133906947</v>
      </c>
      <c r="I108" s="10">
        <f>+[1]ENERO!I108+[2]FEBRERO!I108+[3]MARZO!I108</f>
        <v>19432.052382660138</v>
      </c>
      <c r="J108" s="9">
        <f>+[1]ENERO!J108+[2]FEBRERO!J108+[3]MARZO!J108</f>
        <v>5598.4190544512949</v>
      </c>
      <c r="K108" s="10">
        <f>+[1]ENERO!L108+[2]FEBRERO!K108+[3]MARZO!K108</f>
        <v>8750.2545644075562</v>
      </c>
      <c r="L108" s="10">
        <f>+[1]ENERO!K108+[2]FEBRERO!L108+[3]MARZO!L108</f>
        <v>70284.192572053405</v>
      </c>
      <c r="M108" s="10">
        <f t="shared" si="1"/>
        <v>4026440.2960821493</v>
      </c>
      <c r="N108" s="2"/>
      <c r="O108" s="2"/>
    </row>
    <row r="109" spans="2:15" x14ac:dyDescent="0.2">
      <c r="B109" s="19">
        <v>106</v>
      </c>
      <c r="C109" s="7" t="s">
        <v>120</v>
      </c>
      <c r="D109" s="9">
        <f>+[1]ENERO!D109+[2]FEBRERO!D109+[3]MARZO!D109</f>
        <v>9899281.7033438608</v>
      </c>
      <c r="E109" s="9">
        <f>+[1]ENERO!E109+[2]FEBRERO!E109+[3]MARZO!E109</f>
        <v>1610250.8406854863</v>
      </c>
      <c r="F109" s="9">
        <f>+[1]ENERO!F109+[2]FEBRERO!F109+[3]MARZO!F109</f>
        <v>84763.766729581112</v>
      </c>
      <c r="G109" s="10">
        <f>+[1]ENERO!G109+[2]FEBRERO!G109+[3]MARZO!G109</f>
        <v>33262.879760290249</v>
      </c>
      <c r="H109" s="10">
        <f>+[1]ENERO!H109+[2]FEBRERO!H109+[3]MARZO!H109</f>
        <v>11333.791166272811</v>
      </c>
      <c r="I109" s="10">
        <f>+[1]ENERO!I109+[2]FEBRERO!I109+[3]MARZO!I109</f>
        <v>84603.699709330394</v>
      </c>
      <c r="J109" s="9">
        <f>+[1]ENERO!J109+[2]FEBRERO!J109+[3]MARZO!J109</f>
        <v>24374.520776428206</v>
      </c>
      <c r="K109" s="10">
        <f>+[1]ENERO!L109+[2]FEBRERO!K109+[3]MARZO!K109</f>
        <v>257110.50919106221</v>
      </c>
      <c r="L109" s="10">
        <f>+[1]ENERO!K109+[2]FEBRERO!L109+[3]MARZO!L109</f>
        <v>306004.87306141877</v>
      </c>
      <c r="M109" s="10">
        <f t="shared" si="1"/>
        <v>12310986.584423728</v>
      </c>
      <c r="N109" s="2"/>
      <c r="O109" s="2"/>
    </row>
    <row r="110" spans="2:15" x14ac:dyDescent="0.2">
      <c r="B110" s="19">
        <v>107</v>
      </c>
      <c r="C110" s="7" t="s">
        <v>121</v>
      </c>
      <c r="D110" s="9">
        <f>+[1]ENERO!D110+[2]FEBRERO!D110+[3]MARZO!D110</f>
        <v>10487523.073821135</v>
      </c>
      <c r="E110" s="9">
        <f>+[1]ENERO!E110+[2]FEBRERO!E110+[3]MARZO!E110</f>
        <v>1134427.4449071228</v>
      </c>
      <c r="F110" s="9">
        <f>+[1]ENERO!F110+[2]FEBRERO!F110+[3]MARZO!F110</f>
        <v>85505.860335631223</v>
      </c>
      <c r="G110" s="10">
        <f>+[1]ENERO!G110+[2]FEBRERO!G110+[3]MARZO!G110</f>
        <v>31654.537849610326</v>
      </c>
      <c r="H110" s="10">
        <f>+[1]ENERO!H110+[2]FEBRERO!H110+[3]MARZO!H110</f>
        <v>10465.785487066642</v>
      </c>
      <c r="I110" s="10">
        <f>+[1]ENERO!I110+[2]FEBRERO!I110+[3]MARZO!I110</f>
        <v>84064.41853383035</v>
      </c>
      <c r="J110" s="9">
        <f>+[1]ENERO!J110+[2]FEBRERO!J110+[3]MARZO!J110</f>
        <v>24219.152627497089</v>
      </c>
      <c r="K110" s="10">
        <f>+[1]ENERO!L110+[2]FEBRERO!K110+[3]MARZO!K110</f>
        <v>252651.8621396739</v>
      </c>
      <c r="L110" s="10">
        <f>+[1]ENERO!K110+[2]FEBRERO!L110+[3]MARZO!L110</f>
        <v>304054.33581280825</v>
      </c>
      <c r="M110" s="10">
        <f t="shared" si="1"/>
        <v>12414566.471514378</v>
      </c>
      <c r="N110" s="2"/>
      <c r="O110" s="2"/>
    </row>
    <row r="111" spans="2:15" x14ac:dyDescent="0.2">
      <c r="B111" s="19">
        <v>108</v>
      </c>
      <c r="C111" s="7" t="s">
        <v>122</v>
      </c>
      <c r="D111" s="9">
        <f>+[1]ENERO!D111+[2]FEBRERO!D111+[3]MARZO!D111</f>
        <v>16209125.549258359</v>
      </c>
      <c r="E111" s="9">
        <f>+[1]ENERO!E111+[2]FEBRERO!E111+[3]MARZO!E111</f>
        <v>3160245.9351010071</v>
      </c>
      <c r="F111" s="9">
        <f>+[1]ENERO!F111+[2]FEBRERO!F111+[3]MARZO!F111</f>
        <v>137931.825195023</v>
      </c>
      <c r="G111" s="10">
        <f>+[1]ENERO!G111+[2]FEBRERO!G111+[3]MARZO!G111</f>
        <v>53746.324254011895</v>
      </c>
      <c r="H111" s="10">
        <f>+[1]ENERO!H111+[2]FEBRERO!H111+[3]MARZO!H111</f>
        <v>18249.066046459739</v>
      </c>
      <c r="I111" s="10">
        <f>+[1]ENERO!I111+[2]FEBRERO!I111+[3]MARZO!I111</f>
        <v>136017.47049990614</v>
      </c>
      <c r="J111" s="9">
        <f>+[1]ENERO!J111+[2]FEBRERO!J111+[3]MARZO!J111</f>
        <v>39186.946576185524</v>
      </c>
      <c r="K111" s="10">
        <f>+[1]ENERO!L111+[2]FEBRERO!K111+[3]MARZO!K111</f>
        <v>351397.93314679142</v>
      </c>
      <c r="L111" s="10">
        <f>+[1]ENERO!K111+[2]FEBRERO!L111+[3]MARZO!L111</f>
        <v>491964.40507280594</v>
      </c>
      <c r="M111" s="10">
        <f t="shared" si="1"/>
        <v>20597865.455150548</v>
      </c>
      <c r="N111" s="2"/>
      <c r="O111" s="2"/>
    </row>
    <row r="112" spans="2:15" x14ac:dyDescent="0.2">
      <c r="B112" s="19">
        <v>109</v>
      </c>
      <c r="C112" s="7" t="s">
        <v>123</v>
      </c>
      <c r="D112" s="9">
        <f>+[1]ENERO!D112+[2]FEBRERO!D112+[3]MARZO!D112</f>
        <v>6923790.7389497189</v>
      </c>
      <c r="E112" s="9">
        <f>+[1]ENERO!E112+[2]FEBRERO!E112+[3]MARZO!E112</f>
        <v>1097136.6536817881</v>
      </c>
      <c r="F112" s="9">
        <f>+[1]ENERO!F112+[2]FEBRERO!F112+[3]MARZO!F112</f>
        <v>62855.931707730437</v>
      </c>
      <c r="G112" s="10">
        <f>+[1]ENERO!G112+[2]FEBRERO!G112+[3]MARZO!G112</f>
        <v>26244.890234224178</v>
      </c>
      <c r="H112" s="10">
        <f>+[1]ENERO!H112+[2]FEBRERO!H112+[3]MARZO!H112</f>
        <v>9208.5232962549053</v>
      </c>
      <c r="I112" s="10">
        <f>+[1]ENERO!I112+[2]FEBRERO!I112+[3]MARZO!I112</f>
        <v>869529.79770224961</v>
      </c>
      <c r="J112" s="9">
        <f>+[1]ENERO!J112+[2]FEBRERO!J112+[3]MARZO!J112</f>
        <v>83224.969871765526</v>
      </c>
      <c r="K112" s="10">
        <f>+[1]ENERO!L112+[2]FEBRERO!K112+[3]MARZO!K112</f>
        <v>162044.74500180536</v>
      </c>
      <c r="L112" s="10">
        <f>+[1]ENERO!K112+[2]FEBRERO!L112+[3]MARZO!L112</f>
        <v>394771.93786803074</v>
      </c>
      <c r="M112" s="10">
        <f t="shared" si="1"/>
        <v>9628808.188313568</v>
      </c>
      <c r="N112" s="2"/>
      <c r="O112" s="2"/>
    </row>
    <row r="113" spans="2:15" x14ac:dyDescent="0.2">
      <c r="B113" s="19">
        <v>110</v>
      </c>
      <c r="C113" s="7" t="s">
        <v>124</v>
      </c>
      <c r="D113" s="9">
        <f>+[1]ENERO!D113+[2]FEBRERO!D113+[3]MARZO!D113</f>
        <v>3573872.1253672773</v>
      </c>
      <c r="E113" s="9">
        <f>+[1]ENERO!E113+[2]FEBRERO!E113+[3]MARZO!E113</f>
        <v>216099.82333927261</v>
      </c>
      <c r="F113" s="9">
        <f>+[1]ENERO!F113+[2]FEBRERO!F113+[3]MARZO!F113</f>
        <v>29461.293481871973</v>
      </c>
      <c r="G113" s="10">
        <f>+[1]ENERO!G113+[2]FEBRERO!G113+[3]MARZO!G113</f>
        <v>11056.766366226551</v>
      </c>
      <c r="H113" s="10">
        <f>+[1]ENERO!H113+[2]FEBRERO!H113+[3]MARZO!H113</f>
        <v>3682.4477009200646</v>
      </c>
      <c r="I113" s="10">
        <f>+[1]ENERO!I113+[2]FEBRERO!I113+[3]MARZO!I113</f>
        <v>171876.59434272526</v>
      </c>
      <c r="J113" s="9">
        <f>+[1]ENERO!J113+[2]FEBRERO!J113+[3]MARZO!J113</f>
        <v>16452.950650361625</v>
      </c>
      <c r="K113" s="10">
        <f>+[1]ENERO!L113+[2]FEBRERO!K113+[3]MARZO!K113</f>
        <v>32033.766376513395</v>
      </c>
      <c r="L113" s="10">
        <f>+[1]ENERO!K113+[2]FEBRERO!L113+[3]MARZO!L113</f>
        <v>78069.088558554591</v>
      </c>
      <c r="M113" s="10">
        <f t="shared" si="1"/>
        <v>4132604.856183724</v>
      </c>
      <c r="N113" s="2"/>
      <c r="O113" s="2"/>
    </row>
    <row r="114" spans="2:15" x14ac:dyDescent="0.2">
      <c r="B114" s="19">
        <v>111</v>
      </c>
      <c r="C114" s="7" t="s">
        <v>125</v>
      </c>
      <c r="D114" s="9">
        <f>+[1]ENERO!D114+[2]FEBRERO!D114+[3]MARZO!D114</f>
        <v>5279992.760421454</v>
      </c>
      <c r="E114" s="9">
        <f>+[1]ENERO!E114+[2]FEBRERO!E114+[3]MARZO!E114</f>
        <v>1115286.2937518514</v>
      </c>
      <c r="F114" s="9">
        <f>+[1]ENERO!F114+[2]FEBRERO!F114+[3]MARZO!F114</f>
        <v>44530.948237645673</v>
      </c>
      <c r="G114" s="10">
        <f>+[1]ENERO!G114+[2]FEBRERO!G114+[3]MARZO!G114</f>
        <v>17174.18571337204</v>
      </c>
      <c r="H114" s="10">
        <f>+[1]ENERO!H114+[2]FEBRERO!H114+[3]MARZO!H114</f>
        <v>5801.192104853586</v>
      </c>
      <c r="I114" s="10">
        <f>+[1]ENERO!I114+[2]FEBRERO!I114+[3]MARZO!I114</f>
        <v>1038537.8205514731</v>
      </c>
      <c r="J114" s="9">
        <f>+[1]ENERO!J114+[2]FEBRERO!J114+[3]MARZO!J114</f>
        <v>98236.315072669109</v>
      </c>
      <c r="K114" s="10">
        <f>+[1]ENERO!L114+[2]FEBRERO!K114+[3]MARZO!K114</f>
        <v>191942.84562933716</v>
      </c>
      <c r="L114" s="10">
        <f>+[1]ENERO!K114+[2]FEBRERO!L114+[3]MARZO!L114</f>
        <v>452352.25511911768</v>
      </c>
      <c r="M114" s="10">
        <f t="shared" si="1"/>
        <v>8243854.6166017735</v>
      </c>
      <c r="N114" s="2"/>
      <c r="O114" s="2"/>
    </row>
    <row r="115" spans="2:15" x14ac:dyDescent="0.2">
      <c r="B115" s="19">
        <v>112</v>
      </c>
      <c r="C115" s="7" t="s">
        <v>126</v>
      </c>
      <c r="D115" s="9">
        <f>+[1]ENERO!D115+[2]FEBRERO!D115+[3]MARZO!D115</f>
        <v>4649565.6665900908</v>
      </c>
      <c r="E115" s="9">
        <f>+[1]ENERO!E115+[2]FEBRERO!E115+[3]MARZO!E115</f>
        <v>116907.12013605145</v>
      </c>
      <c r="F115" s="9">
        <f>+[1]ENERO!F115+[2]FEBRERO!F115+[3]MARZO!F115</f>
        <v>38836.682780256539</v>
      </c>
      <c r="G115" s="10">
        <f>+[1]ENERO!G115+[2]FEBRERO!G115+[3]MARZO!G115</f>
        <v>14808.661082095135</v>
      </c>
      <c r="H115" s="10">
        <f>+[1]ENERO!H115+[2]FEBRERO!H115+[3]MARZO!H115</f>
        <v>4973.1119236813156</v>
      </c>
      <c r="I115" s="10">
        <f>+[1]ENERO!I115+[2]FEBRERO!I115+[3]MARZO!I115</f>
        <v>899203.55101781921</v>
      </c>
      <c r="J115" s="9">
        <f>+[1]ENERO!J115+[2]FEBRERO!J115+[3]MARZO!J115</f>
        <v>84333.58774014785</v>
      </c>
      <c r="K115" s="10">
        <f>+[1]ENERO!L115+[2]FEBRERO!K115+[3]MARZO!K115</f>
        <v>165199.21058098358</v>
      </c>
      <c r="L115" s="10">
        <f>+[1]ENERO!K115+[2]FEBRERO!L115+[3]MARZO!L115</f>
        <v>379777.32533041225</v>
      </c>
      <c r="M115" s="10">
        <f t="shared" si="1"/>
        <v>6353604.9171815375</v>
      </c>
      <c r="N115" s="2"/>
      <c r="O115" s="2"/>
    </row>
    <row r="116" spans="2:15" x14ac:dyDescent="0.2">
      <c r="B116" s="19">
        <v>113</v>
      </c>
      <c r="C116" s="7" t="s">
        <v>127</v>
      </c>
      <c r="D116" s="9">
        <f>+[1]ENERO!D116+[2]FEBRERO!D116+[3]MARZO!D116</f>
        <v>944370.96894310648</v>
      </c>
      <c r="E116" s="9">
        <f>+[1]ENERO!E116+[2]FEBRERO!E116+[3]MARZO!E116</f>
        <v>47577.702712802107</v>
      </c>
      <c r="F116" s="9">
        <f>+[1]ENERO!F116+[2]FEBRERO!F116+[3]MARZO!F116</f>
        <v>9652.697283439742</v>
      </c>
      <c r="G116" s="10">
        <f>+[1]ENERO!G116+[2]FEBRERO!G116+[3]MARZO!G116</f>
        <v>4480.7088042842888</v>
      </c>
      <c r="H116" s="10">
        <f>+[1]ENERO!H116+[2]FEBRERO!H116+[3]MARZO!H116</f>
        <v>1643.4368015207242</v>
      </c>
      <c r="I116" s="10">
        <f>+[1]ENERO!I116+[2]FEBRERO!I116+[3]MARZO!I116</f>
        <v>134891.8435312463</v>
      </c>
      <c r="J116" s="9">
        <f>+[1]ENERO!J116+[2]FEBRERO!J116+[3]MARZO!J116</f>
        <v>12852.837285279269</v>
      </c>
      <c r="K116" s="10">
        <f>+[1]ENERO!L116+[2]FEBRERO!K116+[3]MARZO!K116</f>
        <v>25058.726065904775</v>
      </c>
      <c r="L116" s="10">
        <f>+[1]ENERO!K116+[2]FEBRERO!L116+[3]MARZO!L116</f>
        <v>60287.983112131988</v>
      </c>
      <c r="M116" s="10">
        <f t="shared" si="1"/>
        <v>1240816.9045397157</v>
      </c>
      <c r="N116" s="2"/>
      <c r="O116" s="2"/>
    </row>
    <row r="117" spans="2:15" x14ac:dyDescent="0.2">
      <c r="B117" s="19">
        <v>114</v>
      </c>
      <c r="C117" s="7" t="s">
        <v>128</v>
      </c>
      <c r="D117" s="9">
        <f>+[1]ENERO!D117+[2]FEBRERO!D117+[3]MARZO!D117</f>
        <v>2853975.681385071</v>
      </c>
      <c r="E117" s="9">
        <f>+[1]ENERO!E117+[2]FEBRERO!E117+[3]MARZO!E117</f>
        <v>525008.19709084742</v>
      </c>
      <c r="F117" s="9">
        <f>+[1]ENERO!F117+[2]FEBRERO!F117+[3]MARZO!F117</f>
        <v>24546.011562648364</v>
      </c>
      <c r="G117" s="10">
        <f>+[1]ENERO!G117+[2]FEBRERO!G117+[3]MARZO!G117</f>
        <v>9680.3041848462162</v>
      </c>
      <c r="H117" s="10">
        <f>+[1]ENERO!H117+[2]FEBRERO!H117+[3]MARZO!H117</f>
        <v>3306.4924712078055</v>
      </c>
      <c r="I117" s="10">
        <f>+[1]ENERO!I117+[2]FEBRERO!I117+[3]MARZO!I117</f>
        <v>23835.952109953341</v>
      </c>
      <c r="J117" s="9">
        <f>+[1]ENERO!J117+[2]FEBRERO!J117+[3]MARZO!J117</f>
        <v>6867.1927105562718</v>
      </c>
      <c r="K117" s="10">
        <f>+[1]ENERO!L117+[2]FEBRERO!K117+[3]MARZO!K117</f>
        <v>10733.330923563872</v>
      </c>
      <c r="L117" s="10">
        <f>+[1]ENERO!K117+[2]FEBRERO!L117+[3]MARZO!L117</f>
        <v>86212.748671319976</v>
      </c>
      <c r="M117" s="10">
        <f t="shared" si="1"/>
        <v>3544165.9111100137</v>
      </c>
      <c r="N117" s="2"/>
      <c r="O117" s="2"/>
    </row>
    <row r="118" spans="2:15" x14ac:dyDescent="0.2">
      <c r="B118" s="19">
        <v>115</v>
      </c>
      <c r="C118" s="7" t="s">
        <v>129</v>
      </c>
      <c r="D118" s="9">
        <f>+[1]ENERO!D118+[2]FEBRERO!D118+[3]MARZO!D118</f>
        <v>2430983.4136176547</v>
      </c>
      <c r="E118" s="9">
        <f>+[1]ENERO!E118+[2]FEBRERO!E118+[3]MARZO!E118</f>
        <v>364761.38029575581</v>
      </c>
      <c r="F118" s="9">
        <f>+[1]ENERO!F118+[2]FEBRERO!F118+[3]MARZO!F118</f>
        <v>22116.330954643596</v>
      </c>
      <c r="G118" s="10">
        <f>+[1]ENERO!G118+[2]FEBRERO!G118+[3]MARZO!G118</f>
        <v>9254.171000162416</v>
      </c>
      <c r="H118" s="10">
        <f>+[1]ENERO!H118+[2]FEBRERO!H118+[3]MARZO!H118</f>
        <v>3250.1238625469796</v>
      </c>
      <c r="I118" s="10">
        <f>+[1]ENERO!I118+[2]FEBRERO!I118+[3]MARZO!I118</f>
        <v>316044.24718032894</v>
      </c>
      <c r="J118" s="9">
        <f>+[1]ENERO!J118+[2]FEBRERO!J118+[3]MARZO!J118</f>
        <v>29992.20865949522</v>
      </c>
      <c r="K118" s="10">
        <f>+[1]ENERO!L118+[2]FEBRERO!K118+[3]MARZO!K118</f>
        <v>58544.833116951544</v>
      </c>
      <c r="L118" s="10">
        <f>+[1]ENERO!K118+[2]FEBRERO!L118+[3]MARZO!L118</f>
        <v>139257.4456617937</v>
      </c>
      <c r="M118" s="10">
        <f t="shared" si="1"/>
        <v>3374204.1543493327</v>
      </c>
      <c r="N118" s="2"/>
      <c r="O118" s="2"/>
    </row>
    <row r="119" spans="2:15" x14ac:dyDescent="0.2">
      <c r="B119" s="19">
        <v>116</v>
      </c>
      <c r="C119" s="7" t="s">
        <v>130</v>
      </c>
      <c r="D119" s="9">
        <f>+[1]ENERO!D119+[2]FEBRERO!D119+[3]MARZO!D119</f>
        <v>1907018.1712007455</v>
      </c>
      <c r="E119" s="9">
        <f>+[1]ENERO!E119+[2]FEBRERO!E119+[3]MARZO!E119</f>
        <v>283513.88805641537</v>
      </c>
      <c r="F119" s="9">
        <f>+[1]ENERO!F119+[2]FEBRERO!F119+[3]MARZO!F119</f>
        <v>17153.501295509392</v>
      </c>
      <c r="G119" s="10">
        <f>+[1]ENERO!G119+[2]FEBRERO!G119+[3]MARZO!G119</f>
        <v>7095.9936373505006</v>
      </c>
      <c r="H119" s="10">
        <f>+[1]ENERO!H119+[2]FEBRERO!H119+[3]MARZO!H119</f>
        <v>2479.2711459868592</v>
      </c>
      <c r="I119" s="10">
        <f>+[1]ENERO!I119+[2]FEBRERO!I119+[3]MARZO!I119</f>
        <v>256584.25662680942</v>
      </c>
      <c r="J119" s="9">
        <f>+[1]ENERO!J119+[2]FEBRERO!J119+[3]MARZO!J119</f>
        <v>24506.42685473014</v>
      </c>
      <c r="K119" s="10">
        <f>+[1]ENERO!L119+[2]FEBRERO!K119+[3]MARZO!K119</f>
        <v>47745.564035917254</v>
      </c>
      <c r="L119" s="10">
        <f>+[1]ENERO!K119+[2]FEBRERO!L119+[3]MARZO!L119</f>
        <v>115637.22628010125</v>
      </c>
      <c r="M119" s="10">
        <f t="shared" si="1"/>
        <v>2661734.2991335653</v>
      </c>
      <c r="N119" s="2"/>
      <c r="O119" s="2"/>
    </row>
    <row r="120" spans="2:15" x14ac:dyDescent="0.2">
      <c r="B120" s="19">
        <v>117</v>
      </c>
      <c r="C120" s="7" t="s">
        <v>131</v>
      </c>
      <c r="D120" s="9">
        <f>+[1]ENERO!D120+[2]FEBRERO!D120+[3]MARZO!D120</f>
        <v>1984563.0795087328</v>
      </c>
      <c r="E120" s="9">
        <f>+[1]ENERO!E120+[2]FEBRERO!E120+[3]MARZO!E120</f>
        <v>234705.78351069143</v>
      </c>
      <c r="F120" s="9">
        <f>+[1]ENERO!F120+[2]FEBRERO!F120+[3]MARZO!F120</f>
        <v>18519.149576795146</v>
      </c>
      <c r="G120" s="10">
        <f>+[1]ENERO!G120+[2]FEBRERO!G120+[3]MARZO!G120</f>
        <v>7942.2385737210479</v>
      </c>
      <c r="H120" s="10">
        <f>+[1]ENERO!H120+[2]FEBRERO!H120+[3]MARZO!H120</f>
        <v>2819.8936406448875</v>
      </c>
      <c r="I120" s="10">
        <f>+[1]ENERO!I120+[2]FEBRERO!I120+[3]MARZO!I120</f>
        <v>167377.73940042013</v>
      </c>
      <c r="J120" s="9">
        <f>+[1]ENERO!J120+[2]FEBRERO!J120+[3]MARZO!J120</f>
        <v>16118.297164481181</v>
      </c>
      <c r="K120" s="10">
        <f>+[1]ENERO!L120+[2]FEBRERO!K120+[3]MARZO!K120</f>
        <v>31326.989991247709</v>
      </c>
      <c r="L120" s="10">
        <f>+[1]ENERO!K120+[2]FEBRERO!L120+[3]MARZO!L120</f>
        <v>77603.908490024914</v>
      </c>
      <c r="M120" s="10">
        <f t="shared" si="1"/>
        <v>2540977.0798567594</v>
      </c>
      <c r="N120" s="2"/>
      <c r="O120" s="2"/>
    </row>
    <row r="121" spans="2:15" x14ac:dyDescent="0.2">
      <c r="B121" s="19">
        <v>118</v>
      </c>
      <c r="C121" s="7" t="s">
        <v>132</v>
      </c>
      <c r="D121" s="9">
        <f>+[1]ENERO!D121+[2]FEBRERO!D121+[3]MARZO!D121</f>
        <v>777208.72002526431</v>
      </c>
      <c r="E121" s="9">
        <f>+[1]ENERO!E121+[2]FEBRERO!E121+[3]MARZO!E121</f>
        <v>135362.44990759942</v>
      </c>
      <c r="F121" s="9">
        <f>+[1]ENERO!F121+[2]FEBRERO!F121+[3]MARZO!F121</f>
        <v>8442.4093810951581</v>
      </c>
      <c r="G121" s="10">
        <f>+[1]ENERO!G121+[2]FEBRERO!G121+[3]MARZO!G121</f>
        <v>4103.5417845110987</v>
      </c>
      <c r="H121" s="10">
        <f>+[1]ENERO!H121+[2]FEBRERO!H121+[3]MARZO!H121</f>
        <v>1531.3934601733429</v>
      </c>
      <c r="I121" s="10">
        <f>+[1]ENERO!I121+[2]FEBRERO!I121+[3]MARZO!I121</f>
        <v>120677.54262393691</v>
      </c>
      <c r="J121" s="9">
        <f>+[1]ENERO!J121+[2]FEBRERO!J121+[3]MARZO!J121</f>
        <v>11500.55639672701</v>
      </c>
      <c r="K121" s="10">
        <f>+[1]ENERO!L121+[2]FEBRERO!K121+[3]MARZO!K121</f>
        <v>22421.021747586114</v>
      </c>
      <c r="L121" s="10">
        <f>+[1]ENERO!K121+[2]FEBRERO!L121+[3]MARZO!L121</f>
        <v>53969.526459021763</v>
      </c>
      <c r="M121" s="10">
        <f t="shared" si="1"/>
        <v>1135217.161785915</v>
      </c>
      <c r="N121" s="2"/>
      <c r="O121" s="2"/>
    </row>
    <row r="122" spans="2:15" x14ac:dyDescent="0.2">
      <c r="B122" s="19">
        <v>119</v>
      </c>
      <c r="C122" s="7" t="s">
        <v>133</v>
      </c>
      <c r="D122" s="9">
        <f>+[1]ENERO!D122+[2]FEBRERO!D122+[3]MARZO!D122</f>
        <v>750059.20416047901</v>
      </c>
      <c r="E122" s="9">
        <f>+[1]ENERO!E122+[2]FEBRERO!E122+[3]MARZO!E122</f>
        <v>41289.262208475171</v>
      </c>
      <c r="F122" s="9">
        <f>+[1]ENERO!F122+[2]FEBRERO!F122+[3]MARZO!F122</f>
        <v>8147.5005533076273</v>
      </c>
      <c r="G122" s="10">
        <f>+[1]ENERO!G122+[2]FEBRERO!G122+[3]MARZO!G122</f>
        <v>3960.1982759159764</v>
      </c>
      <c r="H122" s="10">
        <f>+[1]ENERO!H122+[2]FEBRERO!H122+[3]MARZO!H122</f>
        <v>1477.8994496656878</v>
      </c>
      <c r="I122" s="10">
        <f>+[1]ENERO!I122+[2]FEBRERO!I122+[3]MARZO!I122</f>
        <v>84094.819740063307</v>
      </c>
      <c r="J122" s="9">
        <f>+[1]ENERO!J122+[2]FEBRERO!J122+[3]MARZO!J122</f>
        <v>8036.046679951638</v>
      </c>
      <c r="K122" s="10">
        <f>+[1]ENERO!L122+[2]FEBRERO!K122+[3]MARZO!K122</f>
        <v>15654.148898159881</v>
      </c>
      <c r="L122" s="10">
        <f>+[1]ENERO!K122+[2]FEBRERO!L122+[3]MARZO!L122</f>
        <v>37967.68517410395</v>
      </c>
      <c r="M122" s="10">
        <f t="shared" si="1"/>
        <v>950686.76514012204</v>
      </c>
      <c r="N122" s="2"/>
      <c r="O122" s="2"/>
    </row>
    <row r="123" spans="2:15" x14ac:dyDescent="0.2">
      <c r="B123" s="19">
        <v>120</v>
      </c>
      <c r="C123" s="7" t="s">
        <v>134</v>
      </c>
      <c r="D123" s="9">
        <f>+[1]ENERO!D123+[2]FEBRERO!D123+[3]MARZO!D123</f>
        <v>197345.02407222387</v>
      </c>
      <c r="E123" s="9">
        <f>+[1]ENERO!E123+[2]FEBRERO!E123+[3]MARZO!E123</f>
        <v>51030.651893642535</v>
      </c>
      <c r="F123" s="9">
        <f>+[1]ENERO!F123+[2]FEBRERO!F123+[3]MARZO!F123</f>
        <v>1947.7397487658031</v>
      </c>
      <c r="G123" s="10">
        <f>+[1]ENERO!G123+[2]FEBRERO!G123+[3]MARZO!G123</f>
        <v>878.41847865625209</v>
      </c>
      <c r="H123" s="10">
        <f>+[1]ENERO!H123+[2]FEBRERO!H123+[3]MARZO!H123</f>
        <v>318.52584084168689</v>
      </c>
      <c r="I123" s="10">
        <f>+[1]ENERO!I123+[2]FEBRERO!I123+[3]MARZO!I123</f>
        <v>32853.837543870352</v>
      </c>
      <c r="J123" s="9">
        <f>+[1]ENERO!J123+[2]FEBRERO!J123+[3]MARZO!J123</f>
        <v>3243.9056330975764</v>
      </c>
      <c r="K123" s="10">
        <f>+[1]ENERO!L123+[2]FEBRERO!K123+[3]MARZO!K123</f>
        <v>6258.9487055551508</v>
      </c>
      <c r="L123" s="10">
        <f>+[1]ENERO!K123+[2]FEBRERO!L123+[3]MARZO!L123</f>
        <v>16549.651241613516</v>
      </c>
      <c r="M123" s="10">
        <f t="shared" si="1"/>
        <v>310426.70315826673</v>
      </c>
      <c r="N123" s="2"/>
      <c r="O123" s="2"/>
    </row>
    <row r="124" spans="2:15" x14ac:dyDescent="0.2">
      <c r="B124" s="19">
        <v>121</v>
      </c>
      <c r="C124" s="7" t="s">
        <v>135</v>
      </c>
      <c r="D124" s="9">
        <f>+[1]ENERO!D124+[2]FEBRERO!D124+[3]MARZO!D124</f>
        <v>1291403.4412209489</v>
      </c>
      <c r="E124" s="9">
        <f>+[1]ENERO!E124+[2]FEBRERO!E124+[3]MARZO!E124</f>
        <v>294438.1649772462</v>
      </c>
      <c r="F124" s="9">
        <f>+[1]ENERO!F124+[2]FEBRERO!F124+[3]MARZO!F124</f>
        <v>12868.374405075429</v>
      </c>
      <c r="G124" s="10">
        <f>+[1]ENERO!G124+[2]FEBRERO!G124+[3]MARZO!G124</f>
        <v>5850.59514115813</v>
      </c>
      <c r="H124" s="10">
        <f>+[1]ENERO!H124+[2]FEBRERO!H124+[3]MARZO!H124</f>
        <v>2128.3957826933911</v>
      </c>
      <c r="I124" s="10">
        <f>+[1]ENERO!I124+[2]FEBRERO!I124+[3]MARZO!I124</f>
        <v>194118.10109762417</v>
      </c>
      <c r="J124" s="9">
        <f>+[1]ENERO!J124+[2]FEBRERO!J124+[3]MARZO!J124</f>
        <v>19166.735112631413</v>
      </c>
      <c r="K124" s="10">
        <f>+[1]ENERO!L124+[2]FEBRERO!K124+[3]MARZO!K124</f>
        <v>36981.227412700857</v>
      </c>
      <c r="L124" s="10">
        <f>+[1]ENERO!K124+[2]FEBRERO!L124+[3]MARZO!L124</f>
        <v>97784.219836118878</v>
      </c>
      <c r="M124" s="10">
        <f t="shared" si="1"/>
        <v>1954739.2549861975</v>
      </c>
      <c r="N124" s="2"/>
      <c r="O124" s="2"/>
    </row>
    <row r="125" spans="2:15" x14ac:dyDescent="0.2">
      <c r="B125" s="19">
        <v>122</v>
      </c>
      <c r="C125" s="7" t="s">
        <v>136</v>
      </c>
      <c r="D125" s="9">
        <f>+[1]ENERO!D125+[2]FEBRERO!D125+[3]MARZO!D125</f>
        <v>2186085.4742394546</v>
      </c>
      <c r="E125" s="9">
        <f>+[1]ENERO!E125+[2]FEBRERO!E125+[3]MARZO!E125</f>
        <v>564814.951884471</v>
      </c>
      <c r="F125" s="9">
        <f>+[1]ENERO!F125+[2]FEBRERO!F125+[3]MARZO!F125</f>
        <v>21535.792927076</v>
      </c>
      <c r="G125" s="10">
        <f>+[1]ENERO!G125+[2]FEBRERO!G125+[3]MARZO!G125</f>
        <v>9697.0620047383309</v>
      </c>
      <c r="H125" s="10">
        <f>+[1]ENERO!H125+[2]FEBRERO!H125+[3]MARZO!H125</f>
        <v>3514.015377424475</v>
      </c>
      <c r="I125" s="10">
        <f>+[1]ENERO!I125+[2]FEBRERO!I125+[3]MARZO!I125</f>
        <v>368664.12946332071</v>
      </c>
      <c r="J125" s="9">
        <f>+[1]ENERO!J125+[2]FEBRERO!J125+[3]MARZO!J125</f>
        <v>36400.972784082143</v>
      </c>
      <c r="K125" s="10">
        <f>+[1]ENERO!L125+[2]FEBRERO!K125+[3]MARZO!K125</f>
        <v>70233.800627031364</v>
      </c>
      <c r="L125" s="10">
        <f>+[1]ENERO!K125+[2]FEBRERO!L125+[3]MARZO!L125</f>
        <v>185709.28768256924</v>
      </c>
      <c r="M125" s="10">
        <f t="shared" si="1"/>
        <v>3446655.4869901678</v>
      </c>
      <c r="N125" s="2"/>
      <c r="O125" s="2"/>
    </row>
    <row r="126" spans="2:15" ht="12.75" thickBot="1" x14ac:dyDescent="0.25">
      <c r="B126" s="20">
        <v>123</v>
      </c>
      <c r="C126" s="11" t="s">
        <v>137</v>
      </c>
      <c r="D126" s="12">
        <f>+[1]ENERO!D126+[2]FEBRERO!D126+[3]MARZO!D126</f>
        <v>1463570.0390378751</v>
      </c>
      <c r="E126" s="12">
        <f>+[1]ENERO!E126+[2]FEBRERO!E126+[3]MARZO!E126</f>
        <v>406014.67991374002</v>
      </c>
      <c r="F126" s="12">
        <f>+[1]ENERO!F126+[2]FEBRERO!F126+[3]MARZO!F126</f>
        <v>14280.573146749288</v>
      </c>
      <c r="G126" s="13">
        <f>+[1]ENERO!G126+[2]FEBRERO!G126+[3]MARZO!G126</f>
        <v>6377.3469575556664</v>
      </c>
      <c r="H126" s="13">
        <f>+[1]ENERO!H126+[2]FEBRERO!H126+[3]MARZO!H126</f>
        <v>2303.2587454251147</v>
      </c>
      <c r="I126" s="13">
        <f>+[1]ENERO!I126+[2]FEBRERO!I126+[3]MARZO!I126</f>
        <v>270984.06125361845</v>
      </c>
      <c r="J126" s="12">
        <f>+[1]ENERO!J126+[2]FEBRERO!J126+[3]MARZO!J126</f>
        <v>26756.287499335929</v>
      </c>
      <c r="K126" s="13">
        <f>+[1]ENERO!L126+[2]FEBRERO!K126+[3]MARZO!K126</f>
        <v>51624.877524417388</v>
      </c>
      <c r="L126" s="13">
        <f>+[1]ENERO!K126+[2]FEBRERO!L126+[3]MARZO!L126</f>
        <v>136504.34899104029</v>
      </c>
      <c r="M126" s="13">
        <f t="shared" si="1"/>
        <v>2378415.4730697572</v>
      </c>
      <c r="N126" s="2"/>
      <c r="O126" s="2"/>
    </row>
    <row r="127" spans="2:15" ht="15" customHeight="1" thickBot="1" x14ac:dyDescent="0.25">
      <c r="B127" s="27" t="s">
        <v>9</v>
      </c>
      <c r="C127" s="27"/>
      <c r="D127" s="14">
        <f>SUM(D5:D126)</f>
        <v>1023601408.8</v>
      </c>
      <c r="E127" s="14">
        <f t="shared" ref="E127:M127" si="2">SUM(E5:E126)</f>
        <v>157402660.00000003</v>
      </c>
      <c r="F127" s="14">
        <f t="shared" si="2"/>
        <v>8645698.799999997</v>
      </c>
      <c r="G127" s="14">
        <f t="shared" si="2"/>
        <v>3340096.3999999985</v>
      </c>
      <c r="H127" s="14">
        <f t="shared" si="2"/>
        <v>1129217.1999999997</v>
      </c>
      <c r="I127" s="14">
        <f t="shared" si="2"/>
        <v>44104097.200000003</v>
      </c>
      <c r="J127" s="14">
        <f t="shared" si="2"/>
        <v>12706491.999999994</v>
      </c>
      <c r="K127" s="14">
        <f t="shared" si="2"/>
        <v>14895058.57</v>
      </c>
      <c r="L127" s="14">
        <f t="shared" si="2"/>
        <v>34183076.200000018</v>
      </c>
      <c r="M127" s="14">
        <f t="shared" si="2"/>
        <v>1300007805.1700001</v>
      </c>
      <c r="N127" s="2"/>
      <c r="O127" s="2"/>
    </row>
    <row r="128" spans="2:15" x14ac:dyDescent="0.2">
      <c r="H128" s="2"/>
    </row>
    <row r="129" spans="4:13" x14ac:dyDescent="0.2">
      <c r="D129" s="2"/>
      <c r="E129" s="2"/>
      <c r="F129" s="2"/>
      <c r="G129" s="2"/>
      <c r="I129" s="2"/>
      <c r="J129" s="2"/>
      <c r="K129" s="2"/>
      <c r="L129" s="2"/>
      <c r="M129" s="2"/>
    </row>
    <row r="130" spans="4:13" x14ac:dyDescent="0.2"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4:13" x14ac:dyDescent="0.2">
      <c r="D131" s="2"/>
      <c r="E131" s="2"/>
      <c r="M131" s="2"/>
    </row>
    <row r="132" spans="4:13" x14ac:dyDescent="0.2">
      <c r="D132" s="2"/>
      <c r="E132" s="2"/>
      <c r="F132" s="2"/>
      <c r="I132" s="2"/>
    </row>
    <row r="133" spans="4:13" x14ac:dyDescent="0.2">
      <c r="D133" s="3"/>
      <c r="E133" s="3"/>
    </row>
    <row r="135" spans="4:13" x14ac:dyDescent="0.2">
      <c r="D135" s="2"/>
      <c r="E135" s="2"/>
    </row>
  </sheetData>
  <mergeCells count="9">
    <mergeCell ref="B127:C127"/>
    <mergeCell ref="B1:M1"/>
    <mergeCell ref="B2:M2"/>
    <mergeCell ref="B3:B4"/>
    <mergeCell ref="C3:C4"/>
    <mergeCell ref="E3:E4"/>
    <mergeCell ref="F3:F4"/>
    <mergeCell ref="G3:G4"/>
    <mergeCell ref="J3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Dodany Guadalupe González Hernández</cp:lastModifiedBy>
  <dcterms:created xsi:type="dcterms:W3CDTF">2014-04-04T18:23:28Z</dcterms:created>
  <dcterms:modified xsi:type="dcterms:W3CDTF">2014-09-02T19:00:30Z</dcterms:modified>
</cp:coreProperties>
</file>